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5\BOLETIM\01_Janeiro\"/>
    </mc:Choice>
  </mc:AlternateContent>
  <bookViews>
    <workbookView xWindow="0" yWindow="0" windowWidth="20490" windowHeight="7620" firstSheet="19" activeTab="29"/>
  </bookViews>
  <sheets>
    <sheet name="01-01" sheetId="1231" r:id="rId1"/>
    <sheet name="02-01" sheetId="1232" r:id="rId2"/>
    <sheet name="03-01" sheetId="1233" r:id="rId3"/>
    <sheet name="04-01" sheetId="1234" r:id="rId4"/>
    <sheet name="05-01" sheetId="1235" r:id="rId5"/>
    <sheet name="06-01" sheetId="1236" r:id="rId6"/>
    <sheet name="07-01" sheetId="1237" r:id="rId7"/>
    <sheet name="08-01" sheetId="1238" r:id="rId8"/>
    <sheet name="09-01" sheetId="1239" r:id="rId9"/>
    <sheet name="10-01" sheetId="1240" r:id="rId10"/>
    <sheet name="11-01" sheetId="1241" r:id="rId11"/>
    <sheet name="12-01" sheetId="1242" r:id="rId12"/>
    <sheet name="13-01" sheetId="1243" r:id="rId13"/>
    <sheet name="14-01" sheetId="1244" r:id="rId14"/>
    <sheet name="15-01" sheetId="1245" r:id="rId15"/>
    <sheet name="16-01" sheetId="1246" r:id="rId16"/>
    <sheet name="17-01" sheetId="1247" r:id="rId17"/>
    <sheet name="18-01" sheetId="1248" r:id="rId18"/>
    <sheet name="19-01" sheetId="1249" r:id="rId19"/>
    <sheet name="20-01" sheetId="1250" r:id="rId20"/>
    <sheet name="21-01" sheetId="1251" r:id="rId21"/>
    <sheet name="22-01" sheetId="1252" r:id="rId22"/>
    <sheet name="23-01" sheetId="1253" r:id="rId23"/>
    <sheet name="24-01" sheetId="1254" r:id="rId24"/>
    <sheet name="25-01" sheetId="1255" r:id="rId25"/>
    <sheet name="26-01" sheetId="1256" r:id="rId26"/>
    <sheet name="27-01" sheetId="1257" r:id="rId27"/>
    <sheet name="28-01" sheetId="1258" r:id="rId28"/>
    <sheet name="29-01" sheetId="1259" r:id="rId29"/>
    <sheet name="30-01" sheetId="1260" r:id="rId3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260" l="1"/>
  <c r="E51" i="1260"/>
  <c r="F50" i="1260"/>
  <c r="E50" i="1260"/>
  <c r="F49" i="1260"/>
  <c r="E49" i="1260"/>
  <c r="F48" i="1260"/>
  <c r="E48" i="1260"/>
  <c r="F47" i="1260"/>
  <c r="E47" i="1260"/>
  <c r="F46" i="1260"/>
  <c r="E46" i="1260"/>
  <c r="F45" i="1260"/>
  <c r="E45" i="1260"/>
  <c r="F44" i="1260"/>
  <c r="E44" i="1260"/>
  <c r="F43" i="1260"/>
  <c r="E43" i="1260"/>
  <c r="F42" i="1260"/>
  <c r="E42" i="1260"/>
  <c r="F41" i="1260"/>
  <c r="E41" i="1260"/>
  <c r="F40" i="1260"/>
  <c r="E40" i="1260"/>
  <c r="F39" i="1260"/>
  <c r="E39" i="1260"/>
  <c r="F38" i="1260"/>
  <c r="E38" i="1260"/>
  <c r="F37" i="1260"/>
  <c r="E37" i="1260"/>
  <c r="F36" i="1260"/>
  <c r="E36" i="1260"/>
  <c r="F35" i="1260"/>
  <c r="E35" i="1260"/>
  <c r="F34" i="1260"/>
  <c r="E34" i="1260"/>
  <c r="F33" i="1260"/>
  <c r="E33" i="1260"/>
  <c r="F32" i="1260"/>
  <c r="E32" i="1260"/>
  <c r="F31" i="1260"/>
  <c r="E31" i="1260"/>
  <c r="F30" i="1260"/>
  <c r="E30" i="1260"/>
  <c r="F29" i="1260"/>
  <c r="E29" i="1260"/>
  <c r="F28" i="1260"/>
  <c r="E28" i="1260"/>
  <c r="F27" i="1260"/>
  <c r="E27" i="1260"/>
  <c r="F26" i="1260"/>
  <c r="E26" i="1260"/>
  <c r="F25" i="1260"/>
  <c r="E25" i="1260"/>
  <c r="F24" i="1260"/>
  <c r="E24" i="1260"/>
  <c r="F23" i="1260"/>
  <c r="E23" i="1260"/>
  <c r="F22" i="1260"/>
  <c r="E22" i="1260"/>
  <c r="F21" i="1260"/>
  <c r="E21" i="1260"/>
  <c r="F20" i="1260"/>
  <c r="E20" i="1260"/>
  <c r="F19" i="1260"/>
  <c r="E19" i="1260"/>
  <c r="F18" i="1260"/>
  <c r="E18" i="1260"/>
  <c r="F17" i="1260"/>
  <c r="E17" i="1260"/>
  <c r="F16" i="1260"/>
  <c r="E16" i="1260"/>
  <c r="F15" i="1260"/>
  <c r="E15" i="1260"/>
  <c r="F14" i="1260"/>
  <c r="E14" i="1260"/>
  <c r="F13" i="1260"/>
  <c r="E13" i="1260"/>
  <c r="F12" i="1260"/>
  <c r="E12" i="1260"/>
  <c r="F11" i="1260"/>
  <c r="E11" i="1260"/>
  <c r="F10" i="1260"/>
  <c r="E10" i="1260"/>
  <c r="F9" i="1260"/>
  <c r="E9" i="1260"/>
  <c r="F8" i="1260"/>
  <c r="E8" i="1260"/>
  <c r="F7" i="1260"/>
  <c r="E7" i="1260"/>
  <c r="F6" i="1260"/>
  <c r="E6" i="1260"/>
  <c r="F5" i="1260"/>
  <c r="E5" i="1260"/>
  <c r="F4" i="1260"/>
  <c r="E4" i="1260"/>
  <c r="H51" i="1260"/>
  <c r="H50" i="1260"/>
  <c r="H49" i="1260"/>
  <c r="H48" i="1260"/>
  <c r="H47" i="1260"/>
  <c r="H46" i="1260"/>
  <c r="H45" i="1260"/>
  <c r="H44" i="1260"/>
  <c r="H43" i="1260"/>
  <c r="H42" i="1260"/>
  <c r="H41" i="1260"/>
  <c r="H40" i="1260"/>
  <c r="H39" i="1260"/>
  <c r="H38" i="1260"/>
  <c r="H37" i="1260"/>
  <c r="H36" i="1260"/>
  <c r="H35" i="1260"/>
  <c r="H34" i="1260"/>
  <c r="H33" i="1260"/>
  <c r="H32" i="1260"/>
  <c r="H31" i="1260"/>
  <c r="H30" i="1260"/>
  <c r="H29" i="1260"/>
  <c r="H28" i="1260"/>
  <c r="H26" i="1260"/>
  <c r="H25" i="1260"/>
  <c r="H24" i="1260"/>
  <c r="H23" i="1260"/>
  <c r="H22" i="1260"/>
  <c r="H21" i="1260"/>
  <c r="H20" i="1260"/>
  <c r="H19" i="1260"/>
  <c r="H18" i="1260"/>
  <c r="H17" i="1260"/>
  <c r="H16" i="1260"/>
  <c r="H15" i="1260"/>
  <c r="H14" i="1260"/>
  <c r="H13" i="1260"/>
  <c r="H12" i="1260"/>
  <c r="H11" i="1260"/>
  <c r="H10" i="1260"/>
  <c r="H9" i="1260"/>
  <c r="H8" i="1260"/>
  <c r="H7" i="1260"/>
  <c r="H6" i="1260"/>
  <c r="H5" i="1260"/>
  <c r="H4" i="1260"/>
  <c r="F51" i="1259" l="1"/>
  <c r="E51" i="1259"/>
  <c r="F50" i="1259"/>
  <c r="E50" i="1259"/>
  <c r="F49" i="1259"/>
  <c r="E49" i="1259"/>
  <c r="F48" i="1259"/>
  <c r="E48" i="1259"/>
  <c r="F47" i="1259"/>
  <c r="E47" i="1259"/>
  <c r="F46" i="1259"/>
  <c r="E46" i="1259"/>
  <c r="F45" i="1259"/>
  <c r="E45" i="1259"/>
  <c r="F44" i="1259"/>
  <c r="E44" i="1259"/>
  <c r="F43" i="1259"/>
  <c r="E43" i="1259"/>
  <c r="F42" i="1259"/>
  <c r="E42" i="1259"/>
  <c r="F41" i="1259"/>
  <c r="E41" i="1259"/>
  <c r="F40" i="1259"/>
  <c r="E40" i="1259"/>
  <c r="F39" i="1259"/>
  <c r="E39" i="1259"/>
  <c r="F38" i="1259"/>
  <c r="E38" i="1259"/>
  <c r="F37" i="1259"/>
  <c r="E37" i="1259"/>
  <c r="F36" i="1259"/>
  <c r="E36" i="1259"/>
  <c r="F35" i="1259"/>
  <c r="E35" i="1259"/>
  <c r="F34" i="1259"/>
  <c r="E34" i="1259"/>
  <c r="F33" i="1259"/>
  <c r="E33" i="1259"/>
  <c r="F32" i="1259"/>
  <c r="E32" i="1259"/>
  <c r="F31" i="1259"/>
  <c r="E31" i="1259"/>
  <c r="F30" i="1259"/>
  <c r="E30" i="1259"/>
  <c r="F29" i="1259"/>
  <c r="E29" i="1259"/>
  <c r="F28" i="1259"/>
  <c r="E28" i="1259"/>
  <c r="F27" i="1259"/>
  <c r="E27" i="1259"/>
  <c r="F26" i="1259"/>
  <c r="E26" i="1259"/>
  <c r="F25" i="1259"/>
  <c r="E25" i="1259"/>
  <c r="F24" i="1259"/>
  <c r="E24" i="1259"/>
  <c r="F23" i="1259"/>
  <c r="E23" i="1259"/>
  <c r="F22" i="1259"/>
  <c r="E22" i="1259"/>
  <c r="F21" i="1259"/>
  <c r="E21" i="1259"/>
  <c r="F20" i="1259"/>
  <c r="E20" i="1259"/>
  <c r="F19" i="1259"/>
  <c r="E19" i="1259"/>
  <c r="F18" i="1259"/>
  <c r="E18" i="1259"/>
  <c r="F17" i="1259"/>
  <c r="E17" i="1259"/>
  <c r="F16" i="1259"/>
  <c r="E16" i="1259"/>
  <c r="F15" i="1259"/>
  <c r="E15" i="1259"/>
  <c r="F14" i="1259"/>
  <c r="E14" i="1259"/>
  <c r="F13" i="1259"/>
  <c r="E13" i="1259"/>
  <c r="F12" i="1259"/>
  <c r="E12" i="1259"/>
  <c r="F11" i="1259"/>
  <c r="E11" i="1259"/>
  <c r="F10" i="1259"/>
  <c r="E10" i="1259"/>
  <c r="F9" i="1259"/>
  <c r="E9" i="1259"/>
  <c r="F8" i="1259"/>
  <c r="E8" i="1259"/>
  <c r="F7" i="1259"/>
  <c r="E7" i="1259"/>
  <c r="F6" i="1259"/>
  <c r="E6" i="1259"/>
  <c r="F5" i="1259"/>
  <c r="E5" i="1259"/>
  <c r="F4" i="1259"/>
  <c r="E4" i="1259"/>
  <c r="F51" i="1258"/>
  <c r="E51" i="1258"/>
  <c r="F50" i="1258"/>
  <c r="E50" i="1258"/>
  <c r="F49" i="1258"/>
  <c r="E49" i="1258"/>
  <c r="F48" i="1258"/>
  <c r="E48" i="1258"/>
  <c r="F47" i="1258"/>
  <c r="E47" i="1258"/>
  <c r="F46" i="1258"/>
  <c r="E46" i="1258"/>
  <c r="F45" i="1258"/>
  <c r="E45" i="1258"/>
  <c r="F44" i="1258"/>
  <c r="E44" i="1258"/>
  <c r="F43" i="1258"/>
  <c r="E43" i="1258"/>
  <c r="F42" i="1258"/>
  <c r="E42" i="1258"/>
  <c r="F41" i="1258"/>
  <c r="E41" i="1258"/>
  <c r="F40" i="1258"/>
  <c r="E40" i="1258"/>
  <c r="F39" i="1258"/>
  <c r="E39" i="1258"/>
  <c r="F38" i="1258"/>
  <c r="E38" i="1258"/>
  <c r="F37" i="1258"/>
  <c r="E37" i="1258"/>
  <c r="F36" i="1258"/>
  <c r="E36" i="1258"/>
  <c r="F35" i="1258"/>
  <c r="E35" i="1258"/>
  <c r="F34" i="1258"/>
  <c r="E34" i="1258"/>
  <c r="F33" i="1258"/>
  <c r="E33" i="1258"/>
  <c r="F32" i="1258"/>
  <c r="E32" i="1258"/>
  <c r="F31" i="1258"/>
  <c r="E31" i="1258"/>
  <c r="F30" i="1258"/>
  <c r="E30" i="1258"/>
  <c r="F29" i="1258"/>
  <c r="E29" i="1258"/>
  <c r="F28" i="1258"/>
  <c r="E28" i="1258"/>
  <c r="F27" i="1258"/>
  <c r="E27" i="1258"/>
  <c r="F26" i="1258"/>
  <c r="E26" i="1258"/>
  <c r="F25" i="1258"/>
  <c r="E25" i="1258"/>
  <c r="F24" i="1258"/>
  <c r="E24" i="1258"/>
  <c r="F23" i="1258"/>
  <c r="E23" i="1258"/>
  <c r="F22" i="1258"/>
  <c r="E22" i="1258"/>
  <c r="F21" i="1258"/>
  <c r="E21" i="1258"/>
  <c r="F20" i="1258"/>
  <c r="E20" i="1258"/>
  <c r="F19" i="1258"/>
  <c r="E19" i="1258"/>
  <c r="F18" i="1258"/>
  <c r="E18" i="1258"/>
  <c r="F17" i="1258"/>
  <c r="E17" i="1258"/>
  <c r="F16" i="1258"/>
  <c r="E16" i="1258"/>
  <c r="F15" i="1258"/>
  <c r="E15" i="1258"/>
  <c r="F14" i="1258"/>
  <c r="E14" i="1258"/>
  <c r="F13" i="1258"/>
  <c r="E13" i="1258"/>
  <c r="F12" i="1258"/>
  <c r="E12" i="1258"/>
  <c r="F11" i="1258"/>
  <c r="E11" i="1258"/>
  <c r="F10" i="1258"/>
  <c r="E10" i="1258"/>
  <c r="F9" i="1258"/>
  <c r="E9" i="1258"/>
  <c r="F8" i="1258"/>
  <c r="E8" i="1258"/>
  <c r="F7" i="1258"/>
  <c r="E7" i="1258"/>
  <c r="F6" i="1258"/>
  <c r="E6" i="1258"/>
  <c r="F5" i="1258"/>
  <c r="E5" i="1258"/>
  <c r="F4" i="1258"/>
  <c r="E4" i="1258"/>
  <c r="H51" i="1259"/>
  <c r="H50" i="1259"/>
  <c r="H49" i="1259"/>
  <c r="H48" i="1259"/>
  <c r="H47" i="1259"/>
  <c r="H46" i="1259"/>
  <c r="H45" i="1259"/>
  <c r="H44" i="1259"/>
  <c r="H43" i="1259"/>
  <c r="H42" i="1259"/>
  <c r="H41" i="1259"/>
  <c r="H40" i="1259"/>
  <c r="H39" i="1259"/>
  <c r="H38" i="1259"/>
  <c r="H37" i="1259"/>
  <c r="H36" i="1259"/>
  <c r="H35" i="1259"/>
  <c r="H34" i="1259"/>
  <c r="H33" i="1259"/>
  <c r="H32" i="1259"/>
  <c r="H31" i="1259"/>
  <c r="H30" i="1259"/>
  <c r="H29" i="1259"/>
  <c r="H28" i="1259"/>
  <c r="H26" i="1259"/>
  <c r="H25" i="1259"/>
  <c r="H24" i="1259"/>
  <c r="H23" i="1259"/>
  <c r="H22" i="1259"/>
  <c r="H21" i="1259"/>
  <c r="H20" i="1259"/>
  <c r="H19" i="1259"/>
  <c r="H18" i="1259"/>
  <c r="H17" i="1259"/>
  <c r="H16" i="1259"/>
  <c r="H15" i="1259"/>
  <c r="H14" i="1259"/>
  <c r="H13" i="1259"/>
  <c r="H12" i="1259"/>
  <c r="H11" i="1259"/>
  <c r="H10" i="1259"/>
  <c r="H9" i="1259"/>
  <c r="H8" i="1259"/>
  <c r="H7" i="1259"/>
  <c r="H6" i="1259"/>
  <c r="H5" i="1259"/>
  <c r="H4" i="1259"/>
  <c r="H51" i="1258"/>
  <c r="H50" i="1258"/>
  <c r="H49" i="1258"/>
  <c r="H48" i="1258"/>
  <c r="H47" i="1258"/>
  <c r="H46" i="1258"/>
  <c r="H45" i="1258"/>
  <c r="H44" i="1258"/>
  <c r="H43" i="1258"/>
  <c r="H42" i="1258"/>
  <c r="H41" i="1258"/>
  <c r="H40" i="1258"/>
  <c r="H39" i="1258"/>
  <c r="H38" i="1258"/>
  <c r="H37" i="1258"/>
  <c r="H36" i="1258"/>
  <c r="H35" i="1258"/>
  <c r="H34" i="1258"/>
  <c r="H33" i="1258"/>
  <c r="H32" i="1258"/>
  <c r="H31" i="1258"/>
  <c r="H30" i="1258"/>
  <c r="H29" i="1258"/>
  <c r="H28" i="1258"/>
  <c r="H26" i="1258"/>
  <c r="H25" i="1258"/>
  <c r="H24" i="1258"/>
  <c r="H23" i="1258"/>
  <c r="H22" i="1258"/>
  <c r="H21" i="1258"/>
  <c r="H20" i="1258"/>
  <c r="H19" i="1258"/>
  <c r="H18" i="1258"/>
  <c r="H17" i="1258"/>
  <c r="H16" i="1258"/>
  <c r="H15" i="1258"/>
  <c r="H14" i="1258"/>
  <c r="H13" i="1258"/>
  <c r="H12" i="1258"/>
  <c r="H11" i="1258"/>
  <c r="H10" i="1258"/>
  <c r="H9" i="1258"/>
  <c r="H8" i="1258"/>
  <c r="H7" i="1258"/>
  <c r="H6" i="1258"/>
  <c r="H5" i="1258"/>
  <c r="H4" i="1258"/>
  <c r="F51" i="1257" l="1"/>
  <c r="E51" i="1257"/>
  <c r="F50" i="1257"/>
  <c r="E50" i="1257"/>
  <c r="F49" i="1257"/>
  <c r="E49" i="1257"/>
  <c r="F48" i="1257"/>
  <c r="E48" i="1257"/>
  <c r="F47" i="1257"/>
  <c r="E47" i="1257"/>
  <c r="F46" i="1257"/>
  <c r="E46" i="1257"/>
  <c r="F45" i="1257"/>
  <c r="E45" i="1257"/>
  <c r="F44" i="1257"/>
  <c r="E44" i="1257"/>
  <c r="F43" i="1257"/>
  <c r="E43" i="1257"/>
  <c r="F42" i="1257"/>
  <c r="E42" i="1257"/>
  <c r="F41" i="1257"/>
  <c r="E41" i="1257"/>
  <c r="F40" i="1257"/>
  <c r="E40" i="1257"/>
  <c r="F39" i="1257"/>
  <c r="E39" i="1257"/>
  <c r="F38" i="1257"/>
  <c r="E38" i="1257"/>
  <c r="F37" i="1257"/>
  <c r="E37" i="1257"/>
  <c r="F36" i="1257"/>
  <c r="E36" i="1257"/>
  <c r="F35" i="1257"/>
  <c r="E35" i="1257"/>
  <c r="F34" i="1257"/>
  <c r="E34" i="1257"/>
  <c r="F33" i="1257"/>
  <c r="E33" i="1257"/>
  <c r="F32" i="1257"/>
  <c r="E32" i="1257"/>
  <c r="F31" i="1257"/>
  <c r="E31" i="1257"/>
  <c r="F30" i="1257"/>
  <c r="E30" i="1257"/>
  <c r="F29" i="1257"/>
  <c r="E29" i="1257"/>
  <c r="F28" i="1257"/>
  <c r="E28" i="1257"/>
  <c r="F27" i="1257"/>
  <c r="E27" i="1257"/>
  <c r="F26" i="1257"/>
  <c r="E26" i="1257"/>
  <c r="F25" i="1257"/>
  <c r="E25" i="1257"/>
  <c r="F24" i="1257"/>
  <c r="E24" i="1257"/>
  <c r="F23" i="1257"/>
  <c r="E23" i="1257"/>
  <c r="F22" i="1257"/>
  <c r="E22" i="1257"/>
  <c r="F21" i="1257"/>
  <c r="E21" i="1257"/>
  <c r="F20" i="1257"/>
  <c r="E20" i="1257"/>
  <c r="F19" i="1257"/>
  <c r="E19" i="1257"/>
  <c r="F18" i="1257"/>
  <c r="E18" i="1257"/>
  <c r="F17" i="1257"/>
  <c r="E17" i="1257"/>
  <c r="F16" i="1257"/>
  <c r="E16" i="1257"/>
  <c r="F15" i="1257"/>
  <c r="E15" i="1257"/>
  <c r="F14" i="1257"/>
  <c r="E14" i="1257"/>
  <c r="F13" i="1257"/>
  <c r="E13" i="1257"/>
  <c r="F12" i="1257"/>
  <c r="E12" i="1257"/>
  <c r="F11" i="1257"/>
  <c r="E11" i="1257"/>
  <c r="F10" i="1257"/>
  <c r="E10" i="1257"/>
  <c r="F9" i="1257"/>
  <c r="E9" i="1257"/>
  <c r="F8" i="1257"/>
  <c r="E8" i="1257"/>
  <c r="F7" i="1257"/>
  <c r="E7" i="1257"/>
  <c r="F6" i="1257"/>
  <c r="E6" i="1257"/>
  <c r="F5" i="1257"/>
  <c r="E5" i="1257"/>
  <c r="F4" i="1257"/>
  <c r="E4" i="1257"/>
  <c r="H51" i="1257"/>
  <c r="H50" i="1257"/>
  <c r="H49" i="1257"/>
  <c r="H48" i="1257"/>
  <c r="H47" i="1257"/>
  <c r="H46" i="1257"/>
  <c r="H45" i="1257"/>
  <c r="H44" i="1257"/>
  <c r="H43" i="1257"/>
  <c r="H42" i="1257"/>
  <c r="H41" i="1257"/>
  <c r="H40" i="1257"/>
  <c r="H39" i="1257"/>
  <c r="H38" i="1257"/>
  <c r="H37" i="1257"/>
  <c r="H36" i="1257"/>
  <c r="H35" i="1257"/>
  <c r="H34" i="1257"/>
  <c r="H33" i="1257"/>
  <c r="H32" i="1257"/>
  <c r="H31" i="1257"/>
  <c r="H30" i="1257"/>
  <c r="H29" i="1257"/>
  <c r="H28" i="1257"/>
  <c r="H26" i="1257"/>
  <c r="H25" i="1257"/>
  <c r="H24" i="1257"/>
  <c r="H23" i="1257"/>
  <c r="H22" i="1257"/>
  <c r="H21" i="1257"/>
  <c r="H20" i="1257"/>
  <c r="H19" i="1257"/>
  <c r="H18" i="1257"/>
  <c r="H17" i="1257"/>
  <c r="H16" i="1257"/>
  <c r="H15" i="1257"/>
  <c r="H14" i="1257"/>
  <c r="H13" i="1257"/>
  <c r="H12" i="1257"/>
  <c r="H11" i="1257"/>
  <c r="H10" i="1257"/>
  <c r="H9" i="1257"/>
  <c r="H8" i="1257"/>
  <c r="H7" i="1257"/>
  <c r="H6" i="1257"/>
  <c r="H5" i="1257"/>
  <c r="H4" i="1257"/>
  <c r="F51" i="1256" l="1"/>
  <c r="E51" i="1256"/>
  <c r="F50" i="1256"/>
  <c r="E50" i="1256"/>
  <c r="F49" i="1256"/>
  <c r="E49" i="1256"/>
  <c r="F48" i="1256"/>
  <c r="E48" i="1256"/>
  <c r="F47" i="1256"/>
  <c r="E47" i="1256"/>
  <c r="F46" i="1256"/>
  <c r="E46" i="1256"/>
  <c r="F45" i="1256"/>
  <c r="E45" i="1256"/>
  <c r="F44" i="1256"/>
  <c r="E44" i="1256"/>
  <c r="F43" i="1256"/>
  <c r="E43" i="1256"/>
  <c r="F42" i="1256"/>
  <c r="E42" i="1256"/>
  <c r="F41" i="1256"/>
  <c r="E41" i="1256"/>
  <c r="F40" i="1256"/>
  <c r="E40" i="1256"/>
  <c r="F39" i="1256"/>
  <c r="E39" i="1256"/>
  <c r="F38" i="1256"/>
  <c r="E38" i="1256"/>
  <c r="F37" i="1256"/>
  <c r="E37" i="1256"/>
  <c r="F36" i="1256"/>
  <c r="E36" i="1256"/>
  <c r="F35" i="1256"/>
  <c r="E35" i="1256"/>
  <c r="F34" i="1256"/>
  <c r="E34" i="1256"/>
  <c r="F33" i="1256"/>
  <c r="E33" i="1256"/>
  <c r="F32" i="1256"/>
  <c r="E32" i="1256"/>
  <c r="F31" i="1256"/>
  <c r="E31" i="1256"/>
  <c r="F30" i="1256"/>
  <c r="E30" i="1256"/>
  <c r="F29" i="1256"/>
  <c r="E29" i="1256"/>
  <c r="F28" i="1256"/>
  <c r="E28" i="1256"/>
  <c r="F27" i="1256"/>
  <c r="E27" i="1256"/>
  <c r="F26" i="1256"/>
  <c r="E26" i="1256"/>
  <c r="F25" i="1256"/>
  <c r="E25" i="1256"/>
  <c r="F24" i="1256"/>
  <c r="E24" i="1256"/>
  <c r="F23" i="1256"/>
  <c r="E23" i="1256"/>
  <c r="F22" i="1256"/>
  <c r="E22" i="1256"/>
  <c r="F21" i="1256"/>
  <c r="E21" i="1256"/>
  <c r="F20" i="1256"/>
  <c r="E20" i="1256"/>
  <c r="F19" i="1256"/>
  <c r="E19" i="1256"/>
  <c r="F18" i="1256"/>
  <c r="E18" i="1256"/>
  <c r="F17" i="1256"/>
  <c r="E17" i="1256"/>
  <c r="F16" i="1256"/>
  <c r="E16" i="1256"/>
  <c r="F15" i="1256"/>
  <c r="E15" i="1256"/>
  <c r="F14" i="1256"/>
  <c r="E14" i="1256"/>
  <c r="F13" i="1256"/>
  <c r="E13" i="1256"/>
  <c r="F12" i="1256"/>
  <c r="E12" i="1256"/>
  <c r="F11" i="1256"/>
  <c r="E11" i="1256"/>
  <c r="F10" i="1256"/>
  <c r="E10" i="1256"/>
  <c r="F9" i="1256"/>
  <c r="E9" i="1256"/>
  <c r="F8" i="1256"/>
  <c r="E8" i="1256"/>
  <c r="F7" i="1256"/>
  <c r="E7" i="1256"/>
  <c r="F6" i="1256"/>
  <c r="E6" i="1256"/>
  <c r="F5" i="1256"/>
  <c r="E5" i="1256"/>
  <c r="F4" i="1256"/>
  <c r="E4" i="1256"/>
  <c r="F51" i="1255"/>
  <c r="E51" i="1255"/>
  <c r="F50" i="1255"/>
  <c r="E50" i="1255"/>
  <c r="F49" i="1255"/>
  <c r="E49" i="1255"/>
  <c r="F48" i="1255"/>
  <c r="E48" i="1255"/>
  <c r="F47" i="1255"/>
  <c r="E47" i="1255"/>
  <c r="F46" i="1255"/>
  <c r="E46" i="1255"/>
  <c r="F45" i="1255"/>
  <c r="E45" i="1255"/>
  <c r="F44" i="1255"/>
  <c r="E44" i="1255"/>
  <c r="F43" i="1255"/>
  <c r="E43" i="1255"/>
  <c r="F42" i="1255"/>
  <c r="E42" i="1255"/>
  <c r="F41" i="1255"/>
  <c r="E41" i="1255"/>
  <c r="F40" i="1255"/>
  <c r="E40" i="1255"/>
  <c r="F39" i="1255"/>
  <c r="E39" i="1255"/>
  <c r="F38" i="1255"/>
  <c r="E38" i="1255"/>
  <c r="F37" i="1255"/>
  <c r="E37" i="1255"/>
  <c r="F36" i="1255"/>
  <c r="E36" i="1255"/>
  <c r="F35" i="1255"/>
  <c r="E35" i="1255"/>
  <c r="F34" i="1255"/>
  <c r="E34" i="1255"/>
  <c r="F33" i="1255"/>
  <c r="E33" i="1255"/>
  <c r="F32" i="1255"/>
  <c r="E32" i="1255"/>
  <c r="F31" i="1255"/>
  <c r="E31" i="1255"/>
  <c r="F30" i="1255"/>
  <c r="E30" i="1255"/>
  <c r="F29" i="1255"/>
  <c r="E29" i="1255"/>
  <c r="F28" i="1255"/>
  <c r="E28" i="1255"/>
  <c r="F27" i="1255"/>
  <c r="E27" i="1255"/>
  <c r="F26" i="1255"/>
  <c r="E26" i="1255"/>
  <c r="F25" i="1255"/>
  <c r="E25" i="1255"/>
  <c r="F24" i="1255"/>
  <c r="E24" i="1255"/>
  <c r="F23" i="1255"/>
  <c r="E23" i="1255"/>
  <c r="F22" i="1255"/>
  <c r="E22" i="1255"/>
  <c r="F21" i="1255"/>
  <c r="E21" i="1255"/>
  <c r="F20" i="1255"/>
  <c r="E20" i="1255"/>
  <c r="F19" i="1255"/>
  <c r="E19" i="1255"/>
  <c r="F18" i="1255"/>
  <c r="E18" i="1255"/>
  <c r="F17" i="1255"/>
  <c r="E17" i="1255"/>
  <c r="F16" i="1255"/>
  <c r="E16" i="1255"/>
  <c r="F15" i="1255"/>
  <c r="E15" i="1255"/>
  <c r="F14" i="1255"/>
  <c r="E14" i="1255"/>
  <c r="F13" i="1255"/>
  <c r="E13" i="1255"/>
  <c r="F12" i="1255"/>
  <c r="E12" i="1255"/>
  <c r="F11" i="1255"/>
  <c r="E11" i="1255"/>
  <c r="F10" i="1255"/>
  <c r="E10" i="1255"/>
  <c r="F9" i="1255"/>
  <c r="E9" i="1255"/>
  <c r="F8" i="1255"/>
  <c r="E8" i="1255"/>
  <c r="F7" i="1255"/>
  <c r="E7" i="1255"/>
  <c r="F6" i="1255"/>
  <c r="E6" i="1255"/>
  <c r="F5" i="1255"/>
  <c r="E5" i="1255"/>
  <c r="F4" i="1255"/>
  <c r="E4" i="1255"/>
  <c r="F51" i="1254"/>
  <c r="E51" i="1254"/>
  <c r="F50" i="1254"/>
  <c r="E50" i="1254"/>
  <c r="F49" i="1254"/>
  <c r="E49" i="1254"/>
  <c r="F48" i="1254"/>
  <c r="E48" i="1254"/>
  <c r="F47" i="1254"/>
  <c r="E47" i="1254"/>
  <c r="F46" i="1254"/>
  <c r="E46" i="1254"/>
  <c r="F45" i="1254"/>
  <c r="E45" i="1254"/>
  <c r="F44" i="1254"/>
  <c r="E44" i="1254"/>
  <c r="F43" i="1254"/>
  <c r="E43" i="1254"/>
  <c r="F42" i="1254"/>
  <c r="E42" i="1254"/>
  <c r="F41" i="1254"/>
  <c r="E41" i="1254"/>
  <c r="F40" i="1254"/>
  <c r="E40" i="1254"/>
  <c r="F39" i="1254"/>
  <c r="E39" i="1254"/>
  <c r="F38" i="1254"/>
  <c r="E38" i="1254"/>
  <c r="F37" i="1254"/>
  <c r="E37" i="1254"/>
  <c r="F36" i="1254"/>
  <c r="E36" i="1254"/>
  <c r="F35" i="1254"/>
  <c r="E35" i="1254"/>
  <c r="F34" i="1254"/>
  <c r="E34" i="1254"/>
  <c r="F33" i="1254"/>
  <c r="E33" i="1254"/>
  <c r="F32" i="1254"/>
  <c r="E32" i="1254"/>
  <c r="F31" i="1254"/>
  <c r="E31" i="1254"/>
  <c r="F30" i="1254"/>
  <c r="E30" i="1254"/>
  <c r="F29" i="1254"/>
  <c r="E29" i="1254"/>
  <c r="F28" i="1254"/>
  <c r="E28" i="1254"/>
  <c r="F27" i="1254"/>
  <c r="E27" i="1254"/>
  <c r="F26" i="1254"/>
  <c r="E26" i="1254"/>
  <c r="F25" i="1254"/>
  <c r="E25" i="1254"/>
  <c r="F24" i="1254"/>
  <c r="E24" i="1254"/>
  <c r="F23" i="1254"/>
  <c r="E23" i="1254"/>
  <c r="F22" i="1254"/>
  <c r="E22" i="1254"/>
  <c r="F21" i="1254"/>
  <c r="E21" i="1254"/>
  <c r="F20" i="1254"/>
  <c r="E20" i="1254"/>
  <c r="F19" i="1254"/>
  <c r="E19" i="1254"/>
  <c r="F18" i="1254"/>
  <c r="E18" i="1254"/>
  <c r="F17" i="1254"/>
  <c r="E17" i="1254"/>
  <c r="F16" i="1254"/>
  <c r="E16" i="1254"/>
  <c r="F15" i="1254"/>
  <c r="E15" i="1254"/>
  <c r="F14" i="1254"/>
  <c r="E14" i="1254"/>
  <c r="F13" i="1254"/>
  <c r="E13" i="1254"/>
  <c r="F12" i="1254"/>
  <c r="E12" i="1254"/>
  <c r="F11" i="1254"/>
  <c r="E11" i="1254"/>
  <c r="F10" i="1254"/>
  <c r="E10" i="1254"/>
  <c r="F9" i="1254"/>
  <c r="E9" i="1254"/>
  <c r="F8" i="1254"/>
  <c r="E8" i="1254"/>
  <c r="F7" i="1254"/>
  <c r="E7" i="1254"/>
  <c r="F6" i="1254"/>
  <c r="E6" i="1254"/>
  <c r="F5" i="1254"/>
  <c r="E5" i="1254"/>
  <c r="F4" i="1254"/>
  <c r="E4" i="1254"/>
  <c r="H51" i="1256"/>
  <c r="H50" i="1256"/>
  <c r="H49" i="1256"/>
  <c r="H48" i="1256"/>
  <c r="H47" i="1256"/>
  <c r="H46" i="1256"/>
  <c r="H45" i="1256"/>
  <c r="H44" i="1256"/>
  <c r="H43" i="1256"/>
  <c r="H42" i="1256"/>
  <c r="H41" i="1256"/>
  <c r="H40" i="1256"/>
  <c r="H39" i="1256"/>
  <c r="H38" i="1256"/>
  <c r="H37" i="1256"/>
  <c r="H36" i="1256"/>
  <c r="H35" i="1256"/>
  <c r="H34" i="1256"/>
  <c r="H33" i="1256"/>
  <c r="H32" i="1256"/>
  <c r="H31" i="1256"/>
  <c r="H30" i="1256"/>
  <c r="H29" i="1256"/>
  <c r="H28" i="1256"/>
  <c r="H26" i="1256"/>
  <c r="H25" i="1256"/>
  <c r="H24" i="1256"/>
  <c r="H23" i="1256"/>
  <c r="H22" i="1256"/>
  <c r="H21" i="1256"/>
  <c r="H20" i="1256"/>
  <c r="H19" i="1256"/>
  <c r="H18" i="1256"/>
  <c r="H17" i="1256"/>
  <c r="H16" i="1256"/>
  <c r="H15" i="1256"/>
  <c r="H14" i="1256"/>
  <c r="H13" i="1256"/>
  <c r="H12" i="1256"/>
  <c r="H11" i="1256"/>
  <c r="H10" i="1256"/>
  <c r="H9" i="1256"/>
  <c r="H8" i="1256"/>
  <c r="H7" i="1256"/>
  <c r="H6" i="1256"/>
  <c r="H5" i="1256"/>
  <c r="H4" i="1256"/>
  <c r="H51" i="1255"/>
  <c r="H50" i="1255"/>
  <c r="H49" i="1255"/>
  <c r="H48" i="1255"/>
  <c r="H47" i="1255"/>
  <c r="H46" i="1255"/>
  <c r="H45" i="1255"/>
  <c r="H44" i="1255"/>
  <c r="H43" i="1255"/>
  <c r="H42" i="1255"/>
  <c r="H41" i="1255"/>
  <c r="H40" i="1255"/>
  <c r="H39" i="1255"/>
  <c r="H38" i="1255"/>
  <c r="H37" i="1255"/>
  <c r="H36" i="1255"/>
  <c r="H35" i="1255"/>
  <c r="H34" i="1255"/>
  <c r="H33" i="1255"/>
  <c r="H32" i="1255"/>
  <c r="H31" i="1255"/>
  <c r="H30" i="1255"/>
  <c r="H29" i="1255"/>
  <c r="H28" i="1255"/>
  <c r="H26" i="1255"/>
  <c r="H25" i="1255"/>
  <c r="H24" i="1255"/>
  <c r="H23" i="1255"/>
  <c r="H22" i="1255"/>
  <c r="H21" i="1255"/>
  <c r="H20" i="1255"/>
  <c r="H19" i="1255"/>
  <c r="H18" i="1255"/>
  <c r="H17" i="1255"/>
  <c r="H16" i="1255"/>
  <c r="H15" i="1255"/>
  <c r="H14" i="1255"/>
  <c r="H13" i="1255"/>
  <c r="H12" i="1255"/>
  <c r="H11" i="1255"/>
  <c r="H10" i="1255"/>
  <c r="H9" i="1255"/>
  <c r="H8" i="1255"/>
  <c r="H7" i="1255"/>
  <c r="H6" i="1255"/>
  <c r="H5" i="1255"/>
  <c r="H4" i="1255"/>
  <c r="H51" i="1254"/>
  <c r="H50" i="1254"/>
  <c r="H49" i="1254"/>
  <c r="H48" i="1254"/>
  <c r="H47" i="1254"/>
  <c r="H46" i="1254"/>
  <c r="H45" i="1254"/>
  <c r="H44" i="1254"/>
  <c r="H43" i="1254"/>
  <c r="H42" i="1254"/>
  <c r="H41" i="1254"/>
  <c r="H40" i="1254"/>
  <c r="H39" i="1254"/>
  <c r="H38" i="1254"/>
  <c r="H37" i="1254"/>
  <c r="H36" i="1254"/>
  <c r="H35" i="1254"/>
  <c r="H34" i="1254"/>
  <c r="H33" i="1254"/>
  <c r="H32" i="1254"/>
  <c r="H31" i="1254"/>
  <c r="H30" i="1254"/>
  <c r="H29" i="1254"/>
  <c r="H28" i="1254"/>
  <c r="H26" i="1254"/>
  <c r="H25" i="1254"/>
  <c r="H24" i="1254"/>
  <c r="H23" i="1254"/>
  <c r="H22" i="1254"/>
  <c r="H21" i="1254"/>
  <c r="H20" i="1254"/>
  <c r="H19" i="1254"/>
  <c r="H18" i="1254"/>
  <c r="H17" i="1254"/>
  <c r="H16" i="1254"/>
  <c r="H15" i="1254"/>
  <c r="H14" i="1254"/>
  <c r="H13" i="1254"/>
  <c r="H12" i="1254"/>
  <c r="H11" i="1254"/>
  <c r="H10" i="1254"/>
  <c r="H9" i="1254"/>
  <c r="H8" i="1254"/>
  <c r="H7" i="1254"/>
  <c r="H6" i="1254"/>
  <c r="H5" i="1254"/>
  <c r="H4" i="1254"/>
  <c r="F51" i="1253" l="1"/>
  <c r="E51" i="1253"/>
  <c r="F50" i="1253"/>
  <c r="E50" i="1253"/>
  <c r="F49" i="1253"/>
  <c r="E49" i="1253"/>
  <c r="F48" i="1253"/>
  <c r="E48" i="1253"/>
  <c r="F47" i="1253"/>
  <c r="E47" i="1253"/>
  <c r="F46" i="1253"/>
  <c r="E46" i="1253"/>
  <c r="F45" i="1253"/>
  <c r="E45" i="1253"/>
  <c r="F44" i="1253"/>
  <c r="E44" i="1253"/>
  <c r="F43" i="1253"/>
  <c r="E43" i="1253"/>
  <c r="F42" i="1253"/>
  <c r="E42" i="1253"/>
  <c r="F41" i="1253"/>
  <c r="E41" i="1253"/>
  <c r="F40" i="1253"/>
  <c r="E40" i="1253"/>
  <c r="F39" i="1253"/>
  <c r="E39" i="1253"/>
  <c r="F38" i="1253"/>
  <c r="E38" i="1253"/>
  <c r="F37" i="1253"/>
  <c r="E37" i="1253"/>
  <c r="F36" i="1253"/>
  <c r="E36" i="1253"/>
  <c r="F35" i="1253"/>
  <c r="E35" i="1253"/>
  <c r="F34" i="1253"/>
  <c r="E34" i="1253"/>
  <c r="F33" i="1253"/>
  <c r="E33" i="1253"/>
  <c r="F32" i="1253"/>
  <c r="E32" i="1253"/>
  <c r="F31" i="1253"/>
  <c r="E31" i="1253"/>
  <c r="F30" i="1253"/>
  <c r="E30" i="1253"/>
  <c r="F29" i="1253"/>
  <c r="E29" i="1253"/>
  <c r="F28" i="1253"/>
  <c r="E28" i="1253"/>
  <c r="F27" i="1253"/>
  <c r="E27" i="1253"/>
  <c r="F26" i="1253"/>
  <c r="E26" i="1253"/>
  <c r="F25" i="1253"/>
  <c r="E25" i="1253"/>
  <c r="F24" i="1253"/>
  <c r="E24" i="1253"/>
  <c r="F23" i="1253"/>
  <c r="E23" i="1253"/>
  <c r="F22" i="1253"/>
  <c r="E22" i="1253"/>
  <c r="F21" i="1253"/>
  <c r="E21" i="1253"/>
  <c r="F20" i="1253"/>
  <c r="E20" i="1253"/>
  <c r="F19" i="1253"/>
  <c r="E19" i="1253"/>
  <c r="F18" i="1253"/>
  <c r="E18" i="1253"/>
  <c r="F17" i="1253"/>
  <c r="E17" i="1253"/>
  <c r="F16" i="1253"/>
  <c r="E16" i="1253"/>
  <c r="F15" i="1253"/>
  <c r="E15" i="1253"/>
  <c r="F14" i="1253"/>
  <c r="E14" i="1253"/>
  <c r="F13" i="1253"/>
  <c r="E13" i="1253"/>
  <c r="F12" i="1253"/>
  <c r="E12" i="1253"/>
  <c r="F11" i="1253"/>
  <c r="E11" i="1253"/>
  <c r="F10" i="1253"/>
  <c r="E10" i="1253"/>
  <c r="F9" i="1253"/>
  <c r="E9" i="1253"/>
  <c r="F8" i="1253"/>
  <c r="E8" i="1253"/>
  <c r="F7" i="1253"/>
  <c r="E7" i="1253"/>
  <c r="F6" i="1253"/>
  <c r="E6" i="1253"/>
  <c r="F5" i="1253"/>
  <c r="E5" i="1253"/>
  <c r="F4" i="1253"/>
  <c r="E4" i="1253"/>
  <c r="H51" i="1253" l="1"/>
  <c r="H50" i="1253"/>
  <c r="H49" i="1253"/>
  <c r="H48" i="1253"/>
  <c r="H47" i="1253"/>
  <c r="H46" i="1253"/>
  <c r="H45" i="1253"/>
  <c r="H44" i="1253"/>
  <c r="H43" i="1253"/>
  <c r="H42" i="1253"/>
  <c r="H41" i="1253"/>
  <c r="H40" i="1253"/>
  <c r="H39" i="1253"/>
  <c r="H38" i="1253"/>
  <c r="H37" i="1253"/>
  <c r="H36" i="1253"/>
  <c r="H35" i="1253"/>
  <c r="H34" i="1253"/>
  <c r="H33" i="1253"/>
  <c r="H32" i="1253"/>
  <c r="H31" i="1253"/>
  <c r="H30" i="1253"/>
  <c r="H29" i="1253"/>
  <c r="H28" i="1253"/>
  <c r="H26" i="1253"/>
  <c r="H25" i="1253"/>
  <c r="H24" i="1253"/>
  <c r="H23" i="1253"/>
  <c r="H22" i="1253"/>
  <c r="H21" i="1253"/>
  <c r="H20" i="1253"/>
  <c r="H19" i="1253"/>
  <c r="H18" i="1253"/>
  <c r="H17" i="1253"/>
  <c r="H16" i="1253"/>
  <c r="H15" i="1253"/>
  <c r="H14" i="1253"/>
  <c r="H13" i="1253"/>
  <c r="H12" i="1253"/>
  <c r="H11" i="1253"/>
  <c r="H10" i="1253"/>
  <c r="H9" i="1253"/>
  <c r="H8" i="1253"/>
  <c r="H7" i="1253"/>
  <c r="H6" i="1253"/>
  <c r="H5" i="1253"/>
  <c r="H4" i="1253"/>
  <c r="F51" i="1252" l="1"/>
  <c r="E51" i="1252"/>
  <c r="F50" i="1252"/>
  <c r="E50" i="1252"/>
  <c r="F49" i="1252"/>
  <c r="E49" i="1252"/>
  <c r="F48" i="1252"/>
  <c r="E48" i="1252"/>
  <c r="F47" i="1252"/>
  <c r="E47" i="1252"/>
  <c r="F46" i="1252"/>
  <c r="E46" i="1252"/>
  <c r="F45" i="1252"/>
  <c r="E45" i="1252"/>
  <c r="F44" i="1252"/>
  <c r="E44" i="1252"/>
  <c r="F43" i="1252"/>
  <c r="E43" i="1252"/>
  <c r="F42" i="1252"/>
  <c r="E42" i="1252"/>
  <c r="F41" i="1252"/>
  <c r="E41" i="1252"/>
  <c r="F40" i="1252"/>
  <c r="E40" i="1252"/>
  <c r="F39" i="1252"/>
  <c r="E39" i="1252"/>
  <c r="F38" i="1252"/>
  <c r="E38" i="1252"/>
  <c r="F37" i="1252"/>
  <c r="E37" i="1252"/>
  <c r="F36" i="1252"/>
  <c r="E36" i="1252"/>
  <c r="F35" i="1252"/>
  <c r="E35" i="1252"/>
  <c r="F34" i="1252"/>
  <c r="E34" i="1252"/>
  <c r="F33" i="1252"/>
  <c r="E33" i="1252"/>
  <c r="F32" i="1252"/>
  <c r="E32" i="1252"/>
  <c r="F31" i="1252"/>
  <c r="E31" i="1252"/>
  <c r="F30" i="1252"/>
  <c r="E30" i="1252"/>
  <c r="F29" i="1252"/>
  <c r="E29" i="1252"/>
  <c r="F28" i="1252"/>
  <c r="E28" i="1252"/>
  <c r="F27" i="1252"/>
  <c r="E27" i="1252"/>
  <c r="F26" i="1252"/>
  <c r="E26" i="1252"/>
  <c r="F25" i="1252"/>
  <c r="E25" i="1252"/>
  <c r="F24" i="1252"/>
  <c r="E24" i="1252"/>
  <c r="F23" i="1252"/>
  <c r="E23" i="1252"/>
  <c r="F22" i="1252"/>
  <c r="E22" i="1252"/>
  <c r="F21" i="1252"/>
  <c r="E21" i="1252"/>
  <c r="F20" i="1252"/>
  <c r="E20" i="1252"/>
  <c r="F19" i="1252"/>
  <c r="E19" i="1252"/>
  <c r="F18" i="1252"/>
  <c r="E18" i="1252"/>
  <c r="F17" i="1252"/>
  <c r="E17" i="1252"/>
  <c r="F16" i="1252"/>
  <c r="E16" i="1252"/>
  <c r="F15" i="1252"/>
  <c r="E15" i="1252"/>
  <c r="F14" i="1252"/>
  <c r="E14" i="1252"/>
  <c r="F13" i="1252"/>
  <c r="E13" i="1252"/>
  <c r="F12" i="1252"/>
  <c r="E12" i="1252"/>
  <c r="F11" i="1252"/>
  <c r="E11" i="1252"/>
  <c r="F10" i="1252"/>
  <c r="E10" i="1252"/>
  <c r="F9" i="1252"/>
  <c r="E9" i="1252"/>
  <c r="F8" i="1252"/>
  <c r="E8" i="1252"/>
  <c r="F7" i="1252"/>
  <c r="E7" i="1252"/>
  <c r="F6" i="1252"/>
  <c r="E6" i="1252"/>
  <c r="F5" i="1252"/>
  <c r="E5" i="1252"/>
  <c r="F4" i="1252"/>
  <c r="E4" i="1252"/>
  <c r="H51" i="1252" l="1"/>
  <c r="H50" i="1252"/>
  <c r="H49" i="1252"/>
  <c r="H48" i="1252"/>
  <c r="H47" i="1252"/>
  <c r="H46" i="1252"/>
  <c r="H45" i="1252"/>
  <c r="H44" i="1252"/>
  <c r="H43" i="1252"/>
  <c r="H42" i="1252"/>
  <c r="H41" i="1252"/>
  <c r="H40" i="1252"/>
  <c r="H39" i="1252"/>
  <c r="H38" i="1252"/>
  <c r="H37" i="1252"/>
  <c r="H36" i="1252"/>
  <c r="H35" i="1252"/>
  <c r="H34" i="1252"/>
  <c r="H33" i="1252"/>
  <c r="H32" i="1252"/>
  <c r="H31" i="1252"/>
  <c r="H30" i="1252"/>
  <c r="H29" i="1252"/>
  <c r="H28" i="1252"/>
  <c r="H26" i="1252"/>
  <c r="H25" i="1252"/>
  <c r="H24" i="1252"/>
  <c r="H23" i="1252"/>
  <c r="H22" i="1252"/>
  <c r="H21" i="1252"/>
  <c r="H20" i="1252"/>
  <c r="H19" i="1252"/>
  <c r="H18" i="1252"/>
  <c r="H17" i="1252"/>
  <c r="H16" i="1252"/>
  <c r="H15" i="1252"/>
  <c r="H14" i="1252"/>
  <c r="H13" i="1252"/>
  <c r="H12" i="1252"/>
  <c r="H11" i="1252"/>
  <c r="H10" i="1252"/>
  <c r="H9" i="1252"/>
  <c r="H8" i="1252"/>
  <c r="H7" i="1252"/>
  <c r="H6" i="1252"/>
  <c r="H5" i="1252"/>
  <c r="H4" i="1252"/>
  <c r="F54" i="1251" l="1"/>
  <c r="E54" i="1251"/>
  <c r="F53" i="1251"/>
  <c r="E53" i="1251"/>
  <c r="F52" i="1251"/>
  <c r="E52" i="1251"/>
  <c r="F51" i="1251"/>
  <c r="E51" i="1251"/>
  <c r="F50" i="1251"/>
  <c r="E50" i="1251"/>
  <c r="F49" i="1251"/>
  <c r="E49" i="1251"/>
  <c r="F48" i="1251"/>
  <c r="E48" i="1251"/>
  <c r="F47" i="1251"/>
  <c r="E47" i="1251"/>
  <c r="F46" i="1251"/>
  <c r="E46" i="1251"/>
  <c r="F45" i="1251"/>
  <c r="E45" i="1251"/>
  <c r="F44" i="1251"/>
  <c r="E44" i="1251"/>
  <c r="F43" i="1251"/>
  <c r="E43" i="1251"/>
  <c r="F42" i="1251"/>
  <c r="E42" i="1251"/>
  <c r="F41" i="1251"/>
  <c r="E41" i="1251"/>
  <c r="F40" i="1251"/>
  <c r="E40" i="1251"/>
  <c r="F39" i="1251"/>
  <c r="E39" i="1251"/>
  <c r="F38" i="1251"/>
  <c r="E38" i="1251"/>
  <c r="F37" i="1251"/>
  <c r="E37" i="1251"/>
  <c r="F36" i="1251"/>
  <c r="E36" i="1251"/>
  <c r="F35" i="1251"/>
  <c r="E35" i="1251"/>
  <c r="F34" i="1251"/>
  <c r="E34" i="1251"/>
  <c r="F33" i="1251"/>
  <c r="E33" i="1251"/>
  <c r="F32" i="1251"/>
  <c r="E32" i="1251"/>
  <c r="F31" i="1251"/>
  <c r="E31" i="1251"/>
  <c r="F30" i="1251"/>
  <c r="E30" i="1251"/>
  <c r="F29" i="1251"/>
  <c r="E29" i="1251"/>
  <c r="F28" i="1251"/>
  <c r="E28" i="1251"/>
  <c r="F27" i="1251"/>
  <c r="E27" i="1251"/>
  <c r="F26" i="1251"/>
  <c r="E26" i="1251"/>
  <c r="F25" i="1251"/>
  <c r="E25" i="1251"/>
  <c r="F24" i="1251"/>
  <c r="E24" i="1251"/>
  <c r="F23" i="1251"/>
  <c r="E23" i="1251"/>
  <c r="F22" i="1251"/>
  <c r="E22" i="1251"/>
  <c r="F21" i="1251"/>
  <c r="E21" i="1251"/>
  <c r="F20" i="1251"/>
  <c r="E20" i="1251"/>
  <c r="F19" i="1251"/>
  <c r="E19" i="1251"/>
  <c r="F18" i="1251"/>
  <c r="E18" i="1251"/>
  <c r="F17" i="1251"/>
  <c r="E17" i="1251"/>
  <c r="F16" i="1251"/>
  <c r="E16" i="1251"/>
  <c r="F15" i="1251"/>
  <c r="E15" i="1251"/>
  <c r="F14" i="1251"/>
  <c r="E14" i="1251"/>
  <c r="F13" i="1251"/>
  <c r="E13" i="1251"/>
  <c r="F12" i="1251"/>
  <c r="E12" i="1251"/>
  <c r="F11" i="1251"/>
  <c r="E11" i="1251"/>
  <c r="F10" i="1251"/>
  <c r="E10" i="1251"/>
  <c r="F9" i="1251"/>
  <c r="E9" i="1251"/>
  <c r="F8" i="1251"/>
  <c r="E8" i="1251"/>
  <c r="F7" i="1251"/>
  <c r="E7" i="1251"/>
  <c r="F6" i="1251"/>
  <c r="E6" i="1251"/>
  <c r="F5" i="1251"/>
  <c r="E5" i="1251"/>
  <c r="F4" i="1251"/>
  <c r="E4" i="1251"/>
  <c r="H54" i="1251"/>
  <c r="H53" i="1251"/>
  <c r="H52" i="1251"/>
  <c r="H51" i="1251"/>
  <c r="H50" i="1251"/>
  <c r="H49" i="1251"/>
  <c r="H48" i="1251"/>
  <c r="H47" i="1251"/>
  <c r="H46" i="1251"/>
  <c r="H45" i="1251"/>
  <c r="H44" i="1251"/>
  <c r="H43" i="1251"/>
  <c r="H42" i="1251"/>
  <c r="H41" i="1251"/>
  <c r="H40" i="1251"/>
  <c r="H39" i="1251"/>
  <c r="H38" i="1251"/>
  <c r="H37" i="1251"/>
  <c r="H36" i="1251"/>
  <c r="H35" i="1251"/>
  <c r="H34" i="1251"/>
  <c r="H33" i="1251"/>
  <c r="H32" i="1251"/>
  <c r="H31" i="1251"/>
  <c r="H29" i="1251"/>
  <c r="H28" i="1251"/>
  <c r="H27" i="1251"/>
  <c r="H26" i="1251"/>
  <c r="H25" i="1251"/>
  <c r="H24" i="1251"/>
  <c r="H23" i="1251"/>
  <c r="H22" i="1251"/>
  <c r="H21" i="1251"/>
  <c r="H20" i="1251"/>
  <c r="H19" i="1251"/>
  <c r="H18" i="1251"/>
  <c r="H17" i="1251"/>
  <c r="H16" i="1251"/>
  <c r="H15" i="1251"/>
  <c r="H14" i="1251"/>
  <c r="H13" i="1251"/>
  <c r="H12" i="1251"/>
  <c r="H11" i="1251"/>
  <c r="H10" i="1251"/>
  <c r="H9" i="1251"/>
  <c r="H8" i="1251"/>
  <c r="H7" i="1251"/>
  <c r="H6" i="1251"/>
  <c r="H5" i="1251"/>
  <c r="H4" i="1251"/>
  <c r="F54" i="1250" l="1"/>
  <c r="E54" i="1250"/>
  <c r="F53" i="1250"/>
  <c r="E53" i="1250"/>
  <c r="F52" i="1250"/>
  <c r="E52" i="1250"/>
  <c r="F51" i="1250"/>
  <c r="E51" i="1250"/>
  <c r="F50" i="1250"/>
  <c r="E50" i="1250"/>
  <c r="F49" i="1250"/>
  <c r="E49" i="1250"/>
  <c r="F48" i="1250"/>
  <c r="E48" i="1250"/>
  <c r="F47" i="1250"/>
  <c r="E47" i="1250"/>
  <c r="F46" i="1250"/>
  <c r="E46" i="1250"/>
  <c r="F45" i="1250"/>
  <c r="E45" i="1250"/>
  <c r="F44" i="1250"/>
  <c r="E44" i="1250"/>
  <c r="F43" i="1250"/>
  <c r="E43" i="1250"/>
  <c r="F42" i="1250"/>
  <c r="E42" i="1250"/>
  <c r="F41" i="1250"/>
  <c r="E41" i="1250"/>
  <c r="F40" i="1250"/>
  <c r="E40" i="1250"/>
  <c r="F39" i="1250"/>
  <c r="E39" i="1250"/>
  <c r="F38" i="1250"/>
  <c r="E38" i="1250"/>
  <c r="F37" i="1250"/>
  <c r="E37" i="1250"/>
  <c r="F36" i="1250"/>
  <c r="E36" i="1250"/>
  <c r="F35" i="1250"/>
  <c r="E35" i="1250"/>
  <c r="F34" i="1250"/>
  <c r="E34" i="1250"/>
  <c r="F33" i="1250"/>
  <c r="E33" i="1250"/>
  <c r="F32" i="1250"/>
  <c r="E32" i="1250"/>
  <c r="F31" i="1250"/>
  <c r="E31" i="1250"/>
  <c r="F30" i="1250"/>
  <c r="E30" i="1250"/>
  <c r="F29" i="1250"/>
  <c r="E29" i="1250"/>
  <c r="F28" i="1250"/>
  <c r="E28" i="1250"/>
  <c r="F27" i="1250"/>
  <c r="E27" i="1250"/>
  <c r="F26" i="1250"/>
  <c r="E26" i="1250"/>
  <c r="F25" i="1250"/>
  <c r="E25" i="1250"/>
  <c r="F24" i="1250"/>
  <c r="E24" i="1250"/>
  <c r="F23" i="1250"/>
  <c r="E23" i="1250"/>
  <c r="F22" i="1250"/>
  <c r="E22" i="1250"/>
  <c r="F21" i="1250"/>
  <c r="E21" i="1250"/>
  <c r="F20" i="1250"/>
  <c r="E20" i="1250"/>
  <c r="F19" i="1250"/>
  <c r="E19" i="1250"/>
  <c r="F18" i="1250"/>
  <c r="E18" i="1250"/>
  <c r="F17" i="1250"/>
  <c r="E17" i="1250"/>
  <c r="F16" i="1250"/>
  <c r="E16" i="1250"/>
  <c r="F15" i="1250"/>
  <c r="E15" i="1250"/>
  <c r="F14" i="1250"/>
  <c r="E14" i="1250"/>
  <c r="F13" i="1250"/>
  <c r="E13" i="1250"/>
  <c r="F12" i="1250"/>
  <c r="E12" i="1250"/>
  <c r="F11" i="1250"/>
  <c r="E11" i="1250"/>
  <c r="F10" i="1250"/>
  <c r="E10" i="1250"/>
  <c r="F9" i="1250"/>
  <c r="E9" i="1250"/>
  <c r="F8" i="1250"/>
  <c r="E8" i="1250"/>
  <c r="F7" i="1250"/>
  <c r="E7" i="1250"/>
  <c r="F6" i="1250"/>
  <c r="E6" i="1250"/>
  <c r="F5" i="1250"/>
  <c r="E5" i="1250"/>
  <c r="F4" i="1250"/>
  <c r="E4" i="1250"/>
  <c r="H54" i="1250"/>
  <c r="H53" i="1250"/>
  <c r="H52" i="1250"/>
  <c r="H51" i="1250"/>
  <c r="H50" i="1250"/>
  <c r="H49" i="1250"/>
  <c r="H48" i="1250"/>
  <c r="H47" i="1250"/>
  <c r="H46" i="1250"/>
  <c r="H45" i="1250"/>
  <c r="H44" i="1250"/>
  <c r="H43" i="1250"/>
  <c r="H42" i="1250"/>
  <c r="H41" i="1250"/>
  <c r="H40" i="1250"/>
  <c r="H39" i="1250"/>
  <c r="H38" i="1250"/>
  <c r="H37" i="1250"/>
  <c r="H36" i="1250"/>
  <c r="H35" i="1250"/>
  <c r="H34" i="1250"/>
  <c r="H33" i="1250"/>
  <c r="H32" i="1250"/>
  <c r="H31" i="1250"/>
  <c r="H29" i="1250"/>
  <c r="H28" i="1250"/>
  <c r="H27" i="1250"/>
  <c r="H26" i="1250"/>
  <c r="H25" i="1250"/>
  <c r="H24" i="1250"/>
  <c r="H23" i="1250"/>
  <c r="H22" i="1250"/>
  <c r="H21" i="1250"/>
  <c r="H20" i="1250"/>
  <c r="H19" i="1250"/>
  <c r="H18" i="1250"/>
  <c r="H17" i="1250"/>
  <c r="H16" i="1250"/>
  <c r="H15" i="1250"/>
  <c r="H14" i="1250"/>
  <c r="H13" i="1250"/>
  <c r="H12" i="1250"/>
  <c r="H11" i="1250"/>
  <c r="H10" i="1250"/>
  <c r="H9" i="1250"/>
  <c r="H8" i="1250"/>
  <c r="H7" i="1250"/>
  <c r="H6" i="1250"/>
  <c r="H5" i="1250"/>
  <c r="H4" i="1250"/>
  <c r="F54" i="1249" l="1"/>
  <c r="E54" i="1249"/>
  <c r="F53" i="1249"/>
  <c r="E53" i="1249"/>
  <c r="F52" i="1249"/>
  <c r="E52" i="1249"/>
  <c r="F51" i="1249"/>
  <c r="E51" i="1249"/>
  <c r="F50" i="1249"/>
  <c r="E50" i="1249"/>
  <c r="F49" i="1249"/>
  <c r="E49" i="1249"/>
  <c r="F48" i="1249"/>
  <c r="E48" i="1249"/>
  <c r="F47" i="1249"/>
  <c r="E47" i="1249"/>
  <c r="F46" i="1249"/>
  <c r="E46" i="1249"/>
  <c r="F45" i="1249"/>
  <c r="E45" i="1249"/>
  <c r="F44" i="1249"/>
  <c r="E44" i="1249"/>
  <c r="F43" i="1249"/>
  <c r="E43" i="1249"/>
  <c r="F42" i="1249"/>
  <c r="E42" i="1249"/>
  <c r="F41" i="1249"/>
  <c r="E41" i="1249"/>
  <c r="F40" i="1249"/>
  <c r="E40" i="1249"/>
  <c r="F39" i="1249"/>
  <c r="E39" i="1249"/>
  <c r="F38" i="1249"/>
  <c r="E38" i="1249"/>
  <c r="F37" i="1249"/>
  <c r="E37" i="1249"/>
  <c r="F36" i="1249"/>
  <c r="E36" i="1249"/>
  <c r="F35" i="1249"/>
  <c r="E35" i="1249"/>
  <c r="F34" i="1249"/>
  <c r="E34" i="1249"/>
  <c r="F33" i="1249"/>
  <c r="E33" i="1249"/>
  <c r="F32" i="1249"/>
  <c r="E32" i="1249"/>
  <c r="F31" i="1249"/>
  <c r="E31" i="1249"/>
  <c r="F30" i="1249"/>
  <c r="E30" i="1249"/>
  <c r="F29" i="1249"/>
  <c r="E29" i="1249"/>
  <c r="F28" i="1249"/>
  <c r="E28" i="1249"/>
  <c r="F27" i="1249"/>
  <c r="E27" i="1249"/>
  <c r="F26" i="1249"/>
  <c r="E26" i="1249"/>
  <c r="F25" i="1249"/>
  <c r="E25" i="1249"/>
  <c r="F24" i="1249"/>
  <c r="E24" i="1249"/>
  <c r="F23" i="1249"/>
  <c r="E23" i="1249"/>
  <c r="F22" i="1249"/>
  <c r="E22" i="1249"/>
  <c r="F21" i="1249"/>
  <c r="E21" i="1249"/>
  <c r="F20" i="1249"/>
  <c r="E20" i="1249"/>
  <c r="F19" i="1249"/>
  <c r="E19" i="1249"/>
  <c r="F18" i="1249"/>
  <c r="E18" i="1249"/>
  <c r="F17" i="1249"/>
  <c r="E17" i="1249"/>
  <c r="F16" i="1249"/>
  <c r="E16" i="1249"/>
  <c r="F15" i="1249"/>
  <c r="E15" i="1249"/>
  <c r="F14" i="1249"/>
  <c r="E14" i="1249"/>
  <c r="F13" i="1249"/>
  <c r="E13" i="1249"/>
  <c r="F12" i="1249"/>
  <c r="E12" i="1249"/>
  <c r="F11" i="1249"/>
  <c r="E11" i="1249"/>
  <c r="F10" i="1249"/>
  <c r="E10" i="1249"/>
  <c r="F9" i="1249"/>
  <c r="E9" i="1249"/>
  <c r="F8" i="1249"/>
  <c r="E8" i="1249"/>
  <c r="F7" i="1249"/>
  <c r="E7" i="1249"/>
  <c r="F6" i="1249"/>
  <c r="E6" i="1249"/>
  <c r="F5" i="1249"/>
  <c r="E5" i="1249"/>
  <c r="F4" i="1249"/>
  <c r="E4" i="1249"/>
  <c r="F54" i="1248"/>
  <c r="E54" i="1248"/>
  <c r="F53" i="1248"/>
  <c r="E53" i="1248"/>
  <c r="F52" i="1248"/>
  <c r="E52" i="1248"/>
  <c r="F51" i="1248"/>
  <c r="E51" i="1248"/>
  <c r="F50" i="1248"/>
  <c r="E50" i="1248"/>
  <c r="F49" i="1248"/>
  <c r="E49" i="1248"/>
  <c r="F48" i="1248"/>
  <c r="E48" i="1248"/>
  <c r="F47" i="1248"/>
  <c r="E47" i="1248"/>
  <c r="F46" i="1248"/>
  <c r="E46" i="1248"/>
  <c r="F45" i="1248"/>
  <c r="E45" i="1248"/>
  <c r="F44" i="1248"/>
  <c r="E44" i="1248"/>
  <c r="F43" i="1248"/>
  <c r="E43" i="1248"/>
  <c r="F42" i="1248"/>
  <c r="E42" i="1248"/>
  <c r="F41" i="1248"/>
  <c r="E41" i="1248"/>
  <c r="F40" i="1248"/>
  <c r="E40" i="1248"/>
  <c r="F39" i="1248"/>
  <c r="E39" i="1248"/>
  <c r="F38" i="1248"/>
  <c r="E38" i="1248"/>
  <c r="F37" i="1248"/>
  <c r="E37" i="1248"/>
  <c r="F36" i="1248"/>
  <c r="E36" i="1248"/>
  <c r="F35" i="1248"/>
  <c r="E35" i="1248"/>
  <c r="F34" i="1248"/>
  <c r="E34" i="1248"/>
  <c r="F33" i="1248"/>
  <c r="E33" i="1248"/>
  <c r="F32" i="1248"/>
  <c r="E32" i="1248"/>
  <c r="F31" i="1248"/>
  <c r="E31" i="1248"/>
  <c r="F30" i="1248"/>
  <c r="E30" i="1248"/>
  <c r="F29" i="1248"/>
  <c r="E29" i="1248"/>
  <c r="F28" i="1248"/>
  <c r="E28" i="1248"/>
  <c r="F27" i="1248"/>
  <c r="E27" i="1248"/>
  <c r="F26" i="1248"/>
  <c r="E26" i="1248"/>
  <c r="F25" i="1248"/>
  <c r="E25" i="1248"/>
  <c r="F24" i="1248"/>
  <c r="E24" i="1248"/>
  <c r="F23" i="1248"/>
  <c r="E23" i="1248"/>
  <c r="F22" i="1248"/>
  <c r="E22" i="1248"/>
  <c r="F21" i="1248"/>
  <c r="E21" i="1248"/>
  <c r="F20" i="1248"/>
  <c r="E20" i="1248"/>
  <c r="F19" i="1248"/>
  <c r="E19" i="1248"/>
  <c r="F18" i="1248"/>
  <c r="E18" i="1248"/>
  <c r="F17" i="1248"/>
  <c r="E17" i="1248"/>
  <c r="F16" i="1248"/>
  <c r="E16" i="1248"/>
  <c r="F15" i="1248"/>
  <c r="E15" i="1248"/>
  <c r="F14" i="1248"/>
  <c r="E14" i="1248"/>
  <c r="F13" i="1248"/>
  <c r="E13" i="1248"/>
  <c r="F12" i="1248"/>
  <c r="E12" i="1248"/>
  <c r="F11" i="1248"/>
  <c r="E11" i="1248"/>
  <c r="F10" i="1248"/>
  <c r="E10" i="1248"/>
  <c r="F9" i="1248"/>
  <c r="E9" i="1248"/>
  <c r="F8" i="1248"/>
  <c r="E8" i="1248"/>
  <c r="F7" i="1248"/>
  <c r="E7" i="1248"/>
  <c r="F6" i="1248"/>
  <c r="E6" i="1248"/>
  <c r="F5" i="1248"/>
  <c r="E5" i="1248"/>
  <c r="F4" i="1248"/>
  <c r="E4" i="1248"/>
  <c r="F54" i="1247"/>
  <c r="E54" i="1247"/>
  <c r="F53" i="1247"/>
  <c r="E53" i="1247"/>
  <c r="F52" i="1247"/>
  <c r="E52" i="1247"/>
  <c r="F51" i="1247"/>
  <c r="E51" i="1247"/>
  <c r="F50" i="1247"/>
  <c r="E50" i="1247"/>
  <c r="F49" i="1247"/>
  <c r="E49" i="1247"/>
  <c r="F48" i="1247"/>
  <c r="E48" i="1247"/>
  <c r="F47" i="1247"/>
  <c r="E47" i="1247"/>
  <c r="F46" i="1247"/>
  <c r="E46" i="1247"/>
  <c r="F45" i="1247"/>
  <c r="E45" i="1247"/>
  <c r="F44" i="1247"/>
  <c r="E44" i="1247"/>
  <c r="F43" i="1247"/>
  <c r="E43" i="1247"/>
  <c r="F42" i="1247"/>
  <c r="E42" i="1247"/>
  <c r="F41" i="1247"/>
  <c r="E41" i="1247"/>
  <c r="F40" i="1247"/>
  <c r="E40" i="1247"/>
  <c r="F39" i="1247"/>
  <c r="E39" i="1247"/>
  <c r="F38" i="1247"/>
  <c r="E38" i="1247"/>
  <c r="F37" i="1247"/>
  <c r="E37" i="1247"/>
  <c r="F36" i="1247"/>
  <c r="E36" i="1247"/>
  <c r="F35" i="1247"/>
  <c r="E35" i="1247"/>
  <c r="F34" i="1247"/>
  <c r="E34" i="1247"/>
  <c r="F33" i="1247"/>
  <c r="E33" i="1247"/>
  <c r="F32" i="1247"/>
  <c r="E32" i="1247"/>
  <c r="F31" i="1247"/>
  <c r="E31" i="1247"/>
  <c r="F30" i="1247"/>
  <c r="E30" i="1247"/>
  <c r="F29" i="1247"/>
  <c r="E29" i="1247"/>
  <c r="F28" i="1247"/>
  <c r="E28" i="1247"/>
  <c r="F27" i="1247"/>
  <c r="E27" i="1247"/>
  <c r="F26" i="1247"/>
  <c r="E26" i="1247"/>
  <c r="F25" i="1247"/>
  <c r="E25" i="1247"/>
  <c r="F24" i="1247"/>
  <c r="E24" i="1247"/>
  <c r="F23" i="1247"/>
  <c r="E23" i="1247"/>
  <c r="F22" i="1247"/>
  <c r="E22" i="1247"/>
  <c r="F21" i="1247"/>
  <c r="E21" i="1247"/>
  <c r="F20" i="1247"/>
  <c r="E20" i="1247"/>
  <c r="F19" i="1247"/>
  <c r="E19" i="1247"/>
  <c r="F18" i="1247"/>
  <c r="E18" i="1247"/>
  <c r="F17" i="1247"/>
  <c r="E17" i="1247"/>
  <c r="F16" i="1247"/>
  <c r="E16" i="1247"/>
  <c r="F15" i="1247"/>
  <c r="E15" i="1247"/>
  <c r="F14" i="1247"/>
  <c r="E14" i="1247"/>
  <c r="F13" i="1247"/>
  <c r="E13" i="1247"/>
  <c r="F12" i="1247"/>
  <c r="E12" i="1247"/>
  <c r="F11" i="1247"/>
  <c r="E11" i="1247"/>
  <c r="F10" i="1247"/>
  <c r="E10" i="1247"/>
  <c r="F9" i="1247"/>
  <c r="E9" i="1247"/>
  <c r="F8" i="1247"/>
  <c r="E8" i="1247"/>
  <c r="F7" i="1247"/>
  <c r="E7" i="1247"/>
  <c r="F6" i="1247"/>
  <c r="E6" i="1247"/>
  <c r="F5" i="1247"/>
  <c r="E5" i="1247"/>
  <c r="F4" i="1247"/>
  <c r="E4" i="1247"/>
  <c r="F54" i="1246"/>
  <c r="E54" i="1246"/>
  <c r="F53" i="1246"/>
  <c r="E53" i="1246"/>
  <c r="F52" i="1246"/>
  <c r="E52" i="1246"/>
  <c r="F51" i="1246"/>
  <c r="E51" i="1246"/>
  <c r="F50" i="1246"/>
  <c r="E50" i="1246"/>
  <c r="F49" i="1246"/>
  <c r="E49" i="1246"/>
  <c r="F48" i="1246"/>
  <c r="E48" i="1246"/>
  <c r="F47" i="1246"/>
  <c r="E47" i="1246"/>
  <c r="F46" i="1246"/>
  <c r="E46" i="1246"/>
  <c r="F45" i="1246"/>
  <c r="E45" i="1246"/>
  <c r="F44" i="1246"/>
  <c r="E44" i="1246"/>
  <c r="F43" i="1246"/>
  <c r="E43" i="1246"/>
  <c r="F42" i="1246"/>
  <c r="E42" i="1246"/>
  <c r="F41" i="1246"/>
  <c r="E41" i="1246"/>
  <c r="F40" i="1246"/>
  <c r="E40" i="1246"/>
  <c r="F39" i="1246"/>
  <c r="E39" i="1246"/>
  <c r="F38" i="1246"/>
  <c r="E38" i="1246"/>
  <c r="F37" i="1246"/>
  <c r="E37" i="1246"/>
  <c r="F36" i="1246"/>
  <c r="E36" i="1246"/>
  <c r="F35" i="1246"/>
  <c r="E35" i="1246"/>
  <c r="F34" i="1246"/>
  <c r="E34" i="1246"/>
  <c r="F33" i="1246"/>
  <c r="E33" i="1246"/>
  <c r="F32" i="1246"/>
  <c r="E32" i="1246"/>
  <c r="F31" i="1246"/>
  <c r="E31" i="1246"/>
  <c r="F30" i="1246"/>
  <c r="E30" i="1246"/>
  <c r="F29" i="1246"/>
  <c r="E29" i="1246"/>
  <c r="F28" i="1246"/>
  <c r="E28" i="1246"/>
  <c r="F27" i="1246"/>
  <c r="E27" i="1246"/>
  <c r="F26" i="1246"/>
  <c r="E26" i="1246"/>
  <c r="F25" i="1246"/>
  <c r="E25" i="1246"/>
  <c r="F24" i="1246"/>
  <c r="E24" i="1246"/>
  <c r="F23" i="1246"/>
  <c r="E23" i="1246"/>
  <c r="F22" i="1246"/>
  <c r="E22" i="1246"/>
  <c r="F21" i="1246"/>
  <c r="E21" i="1246"/>
  <c r="F20" i="1246"/>
  <c r="E20" i="1246"/>
  <c r="F19" i="1246"/>
  <c r="E19" i="1246"/>
  <c r="F18" i="1246"/>
  <c r="E18" i="1246"/>
  <c r="F17" i="1246"/>
  <c r="E17" i="1246"/>
  <c r="F16" i="1246"/>
  <c r="E16" i="1246"/>
  <c r="F15" i="1246"/>
  <c r="E15" i="1246"/>
  <c r="F14" i="1246"/>
  <c r="E14" i="1246"/>
  <c r="F13" i="1246"/>
  <c r="E13" i="1246"/>
  <c r="F12" i="1246"/>
  <c r="E12" i="1246"/>
  <c r="F11" i="1246"/>
  <c r="E11" i="1246"/>
  <c r="F10" i="1246"/>
  <c r="E10" i="1246"/>
  <c r="F9" i="1246"/>
  <c r="E9" i="1246"/>
  <c r="F8" i="1246"/>
  <c r="E8" i="1246"/>
  <c r="F7" i="1246"/>
  <c r="E7" i="1246"/>
  <c r="F6" i="1246"/>
  <c r="E6" i="1246"/>
  <c r="F5" i="1246"/>
  <c r="E5" i="1246"/>
  <c r="F4" i="1246"/>
  <c r="E4" i="1246"/>
  <c r="H54" i="1249"/>
  <c r="H53" i="1249"/>
  <c r="H52" i="1249"/>
  <c r="H51" i="1249"/>
  <c r="H50" i="1249"/>
  <c r="H49" i="1249"/>
  <c r="H48" i="1249"/>
  <c r="H47" i="1249"/>
  <c r="H46" i="1249"/>
  <c r="H45" i="1249"/>
  <c r="H44" i="1249"/>
  <c r="H43" i="1249"/>
  <c r="H42" i="1249"/>
  <c r="H41" i="1249"/>
  <c r="H40" i="1249"/>
  <c r="H39" i="1249"/>
  <c r="H38" i="1249"/>
  <c r="H37" i="1249"/>
  <c r="H36" i="1249"/>
  <c r="H35" i="1249"/>
  <c r="H34" i="1249"/>
  <c r="H33" i="1249"/>
  <c r="H32" i="1249"/>
  <c r="H31" i="1249"/>
  <c r="H29" i="1249"/>
  <c r="H28" i="1249"/>
  <c r="H27" i="1249"/>
  <c r="H26" i="1249"/>
  <c r="H25" i="1249"/>
  <c r="H24" i="1249"/>
  <c r="H23" i="1249"/>
  <c r="H22" i="1249"/>
  <c r="H21" i="1249"/>
  <c r="H20" i="1249"/>
  <c r="H19" i="1249"/>
  <c r="H18" i="1249"/>
  <c r="H17" i="1249"/>
  <c r="H16" i="1249"/>
  <c r="H15" i="1249"/>
  <c r="H14" i="1249"/>
  <c r="H13" i="1249"/>
  <c r="H12" i="1249"/>
  <c r="H11" i="1249"/>
  <c r="H10" i="1249"/>
  <c r="H9" i="1249"/>
  <c r="H8" i="1249"/>
  <c r="H7" i="1249"/>
  <c r="H6" i="1249"/>
  <c r="H5" i="1249"/>
  <c r="H4" i="1249"/>
  <c r="H54" i="1248"/>
  <c r="H53" i="1248"/>
  <c r="H52" i="1248"/>
  <c r="H51" i="1248"/>
  <c r="H50" i="1248"/>
  <c r="H49" i="1248"/>
  <c r="H48" i="1248"/>
  <c r="H47" i="1248"/>
  <c r="H46" i="1248"/>
  <c r="H45" i="1248"/>
  <c r="H44" i="1248"/>
  <c r="H43" i="1248"/>
  <c r="H42" i="1248"/>
  <c r="H41" i="1248"/>
  <c r="H40" i="1248"/>
  <c r="H39" i="1248"/>
  <c r="H38" i="1248"/>
  <c r="H37" i="1248"/>
  <c r="H36" i="1248"/>
  <c r="H35" i="1248"/>
  <c r="H34" i="1248"/>
  <c r="H33" i="1248"/>
  <c r="H32" i="1248"/>
  <c r="H31" i="1248"/>
  <c r="H29" i="1248"/>
  <c r="H28" i="1248"/>
  <c r="H27" i="1248"/>
  <c r="H26" i="1248"/>
  <c r="H25" i="1248"/>
  <c r="H24" i="1248"/>
  <c r="H23" i="1248"/>
  <c r="H22" i="1248"/>
  <c r="H21" i="1248"/>
  <c r="H20" i="1248"/>
  <c r="H19" i="1248"/>
  <c r="H18" i="1248"/>
  <c r="H17" i="1248"/>
  <c r="H16" i="1248"/>
  <c r="H15" i="1248"/>
  <c r="H14" i="1248"/>
  <c r="H13" i="1248"/>
  <c r="H12" i="1248"/>
  <c r="H11" i="1248"/>
  <c r="H10" i="1248"/>
  <c r="H9" i="1248"/>
  <c r="H8" i="1248"/>
  <c r="H7" i="1248"/>
  <c r="H6" i="1248"/>
  <c r="H5" i="1248"/>
  <c r="H4" i="1248"/>
  <c r="H54" i="1247"/>
  <c r="H53" i="1247"/>
  <c r="H52" i="1247"/>
  <c r="H51" i="1247"/>
  <c r="H50" i="1247"/>
  <c r="H49" i="1247"/>
  <c r="H48" i="1247"/>
  <c r="H47" i="1247"/>
  <c r="H46" i="1247"/>
  <c r="H45" i="1247"/>
  <c r="H44" i="1247"/>
  <c r="H43" i="1247"/>
  <c r="H42" i="1247"/>
  <c r="H41" i="1247"/>
  <c r="H40" i="1247"/>
  <c r="H39" i="1247"/>
  <c r="H38" i="1247"/>
  <c r="H37" i="1247"/>
  <c r="H36" i="1247"/>
  <c r="H35" i="1247"/>
  <c r="H34" i="1247"/>
  <c r="H33" i="1247"/>
  <c r="H32" i="1247"/>
  <c r="H31" i="1247"/>
  <c r="H29" i="1247"/>
  <c r="H28" i="1247"/>
  <c r="H27" i="1247"/>
  <c r="H26" i="1247"/>
  <c r="H25" i="1247"/>
  <c r="H24" i="1247"/>
  <c r="H23" i="1247"/>
  <c r="H22" i="1247"/>
  <c r="H21" i="1247"/>
  <c r="H20" i="1247"/>
  <c r="H19" i="1247"/>
  <c r="H18" i="1247"/>
  <c r="H17" i="1247"/>
  <c r="H16" i="1247"/>
  <c r="H15" i="1247"/>
  <c r="H14" i="1247"/>
  <c r="H13" i="1247"/>
  <c r="H12" i="1247"/>
  <c r="H11" i="1247"/>
  <c r="H10" i="1247"/>
  <c r="H9" i="1247"/>
  <c r="H8" i="1247"/>
  <c r="H7" i="1247"/>
  <c r="H6" i="1247"/>
  <c r="H5" i="1247"/>
  <c r="H4" i="1247"/>
  <c r="H54" i="1246"/>
  <c r="H53" i="1246"/>
  <c r="H52" i="1246"/>
  <c r="H51" i="1246"/>
  <c r="H50" i="1246"/>
  <c r="H49" i="1246"/>
  <c r="H48" i="1246"/>
  <c r="H47" i="1246"/>
  <c r="H46" i="1246"/>
  <c r="H45" i="1246"/>
  <c r="H44" i="1246"/>
  <c r="H43" i="1246"/>
  <c r="H42" i="1246"/>
  <c r="H41" i="1246"/>
  <c r="H40" i="1246"/>
  <c r="H39" i="1246"/>
  <c r="H38" i="1246"/>
  <c r="H37" i="1246"/>
  <c r="H36" i="1246"/>
  <c r="H35" i="1246"/>
  <c r="H34" i="1246"/>
  <c r="H33" i="1246"/>
  <c r="H32" i="1246"/>
  <c r="H31" i="1246"/>
  <c r="H29" i="1246"/>
  <c r="H28" i="1246"/>
  <c r="H27" i="1246"/>
  <c r="H26" i="1246"/>
  <c r="H25" i="1246"/>
  <c r="H24" i="1246"/>
  <c r="H23" i="1246"/>
  <c r="H22" i="1246"/>
  <c r="H21" i="1246"/>
  <c r="H20" i="1246"/>
  <c r="H19" i="1246"/>
  <c r="H18" i="1246"/>
  <c r="H17" i="1246"/>
  <c r="H16" i="1246"/>
  <c r="H15" i="1246"/>
  <c r="H14" i="1246"/>
  <c r="H13" i="1246"/>
  <c r="H12" i="1246"/>
  <c r="H11" i="1246"/>
  <c r="H10" i="1246"/>
  <c r="H9" i="1246"/>
  <c r="H8" i="1246"/>
  <c r="H7" i="1246"/>
  <c r="H6" i="1246"/>
  <c r="H5" i="1246"/>
  <c r="H4" i="1246"/>
  <c r="F54" i="1245" l="1"/>
  <c r="E54" i="1245"/>
  <c r="F53" i="1245"/>
  <c r="E53" i="1245"/>
  <c r="F52" i="1245"/>
  <c r="E52" i="1245"/>
  <c r="F51" i="1245"/>
  <c r="E51" i="1245"/>
  <c r="F50" i="1245"/>
  <c r="E50" i="1245"/>
  <c r="F49" i="1245"/>
  <c r="E49" i="1245"/>
  <c r="F48" i="1245"/>
  <c r="E48" i="1245"/>
  <c r="F47" i="1245"/>
  <c r="E47" i="1245"/>
  <c r="F46" i="1245"/>
  <c r="E46" i="1245"/>
  <c r="F45" i="1245"/>
  <c r="E45" i="1245"/>
  <c r="F44" i="1245"/>
  <c r="E44" i="1245"/>
  <c r="F43" i="1245"/>
  <c r="E43" i="1245"/>
  <c r="F42" i="1245"/>
  <c r="E42" i="1245"/>
  <c r="F41" i="1245"/>
  <c r="E41" i="1245"/>
  <c r="F40" i="1245"/>
  <c r="E40" i="1245"/>
  <c r="F39" i="1245"/>
  <c r="E39" i="1245"/>
  <c r="F38" i="1245"/>
  <c r="E38" i="1245"/>
  <c r="F37" i="1245"/>
  <c r="E37" i="1245"/>
  <c r="F36" i="1245"/>
  <c r="E36" i="1245"/>
  <c r="F35" i="1245"/>
  <c r="E35" i="1245"/>
  <c r="F34" i="1245"/>
  <c r="E34" i="1245"/>
  <c r="F33" i="1245"/>
  <c r="E33" i="1245"/>
  <c r="F32" i="1245"/>
  <c r="E32" i="1245"/>
  <c r="F31" i="1245"/>
  <c r="E31" i="1245"/>
  <c r="F30" i="1245"/>
  <c r="E30" i="1245"/>
  <c r="F29" i="1245"/>
  <c r="E29" i="1245"/>
  <c r="F28" i="1245"/>
  <c r="E28" i="1245"/>
  <c r="F27" i="1245"/>
  <c r="E27" i="1245"/>
  <c r="F26" i="1245"/>
  <c r="E26" i="1245"/>
  <c r="F25" i="1245"/>
  <c r="E25" i="1245"/>
  <c r="F24" i="1245"/>
  <c r="E24" i="1245"/>
  <c r="F23" i="1245"/>
  <c r="E23" i="1245"/>
  <c r="F22" i="1245"/>
  <c r="E22" i="1245"/>
  <c r="F21" i="1245"/>
  <c r="E21" i="1245"/>
  <c r="F20" i="1245"/>
  <c r="E20" i="1245"/>
  <c r="F19" i="1245"/>
  <c r="E19" i="1245"/>
  <c r="F18" i="1245"/>
  <c r="E18" i="1245"/>
  <c r="F17" i="1245"/>
  <c r="E17" i="1245"/>
  <c r="F16" i="1245"/>
  <c r="E16" i="1245"/>
  <c r="F15" i="1245"/>
  <c r="E15" i="1245"/>
  <c r="F14" i="1245"/>
  <c r="E14" i="1245"/>
  <c r="F13" i="1245"/>
  <c r="E13" i="1245"/>
  <c r="F12" i="1245"/>
  <c r="E12" i="1245"/>
  <c r="F11" i="1245"/>
  <c r="E11" i="1245"/>
  <c r="F10" i="1245"/>
  <c r="E10" i="1245"/>
  <c r="F9" i="1245"/>
  <c r="E9" i="1245"/>
  <c r="F8" i="1245"/>
  <c r="E8" i="1245"/>
  <c r="F7" i="1245"/>
  <c r="E7" i="1245"/>
  <c r="F6" i="1245"/>
  <c r="E6" i="1245"/>
  <c r="F5" i="1245"/>
  <c r="E5" i="1245"/>
  <c r="F4" i="1245"/>
  <c r="E4" i="1245"/>
  <c r="H54" i="1245"/>
  <c r="H53" i="1245"/>
  <c r="H52" i="1245"/>
  <c r="H51" i="1245"/>
  <c r="H50" i="1245"/>
  <c r="H49" i="1245"/>
  <c r="H48" i="1245"/>
  <c r="H47" i="1245"/>
  <c r="H46" i="1245"/>
  <c r="H45" i="1245"/>
  <c r="H44" i="1245"/>
  <c r="H43" i="1245"/>
  <c r="H42" i="1245"/>
  <c r="H41" i="1245"/>
  <c r="H40" i="1245"/>
  <c r="H39" i="1245"/>
  <c r="H38" i="1245"/>
  <c r="H37" i="1245"/>
  <c r="H36" i="1245"/>
  <c r="H35" i="1245"/>
  <c r="H34" i="1245"/>
  <c r="H33" i="1245"/>
  <c r="H32" i="1245"/>
  <c r="H31" i="1245"/>
  <c r="H29" i="1245"/>
  <c r="H28" i="1245"/>
  <c r="H27" i="1245"/>
  <c r="H26" i="1245"/>
  <c r="H25" i="1245"/>
  <c r="H24" i="1245"/>
  <c r="H23" i="1245"/>
  <c r="H22" i="1245"/>
  <c r="H21" i="1245"/>
  <c r="H20" i="1245"/>
  <c r="H19" i="1245"/>
  <c r="H18" i="1245"/>
  <c r="H17" i="1245"/>
  <c r="H16" i="1245"/>
  <c r="H15" i="1245"/>
  <c r="H14" i="1245"/>
  <c r="H13" i="1245"/>
  <c r="H12" i="1245"/>
  <c r="H11" i="1245"/>
  <c r="H10" i="1245"/>
  <c r="H9" i="1245"/>
  <c r="H8" i="1245"/>
  <c r="H7" i="1245"/>
  <c r="H6" i="1245"/>
  <c r="H5" i="1245"/>
  <c r="H4" i="1245"/>
  <c r="F54" i="1244" l="1"/>
  <c r="E54" i="1244"/>
  <c r="F53" i="1244"/>
  <c r="E53" i="1244"/>
  <c r="F52" i="1244"/>
  <c r="E52" i="1244"/>
  <c r="F51" i="1244"/>
  <c r="E51" i="1244"/>
  <c r="F50" i="1244"/>
  <c r="E50" i="1244"/>
  <c r="F49" i="1244"/>
  <c r="E49" i="1244"/>
  <c r="F48" i="1244"/>
  <c r="E48" i="1244"/>
  <c r="F47" i="1244"/>
  <c r="E47" i="1244"/>
  <c r="F46" i="1244"/>
  <c r="E46" i="1244"/>
  <c r="F45" i="1244"/>
  <c r="E45" i="1244"/>
  <c r="F44" i="1244"/>
  <c r="E44" i="1244"/>
  <c r="F43" i="1244"/>
  <c r="E43" i="1244"/>
  <c r="F42" i="1244"/>
  <c r="E42" i="1244"/>
  <c r="F41" i="1244"/>
  <c r="E41" i="1244"/>
  <c r="F40" i="1244"/>
  <c r="E40" i="1244"/>
  <c r="F39" i="1244"/>
  <c r="E39" i="1244"/>
  <c r="F38" i="1244"/>
  <c r="E38" i="1244"/>
  <c r="F37" i="1244"/>
  <c r="E37" i="1244"/>
  <c r="F36" i="1244"/>
  <c r="E36" i="1244"/>
  <c r="F35" i="1244"/>
  <c r="E35" i="1244"/>
  <c r="F34" i="1244"/>
  <c r="E34" i="1244"/>
  <c r="F33" i="1244"/>
  <c r="E33" i="1244"/>
  <c r="F32" i="1244"/>
  <c r="E32" i="1244"/>
  <c r="F31" i="1244"/>
  <c r="E31" i="1244"/>
  <c r="F30" i="1244"/>
  <c r="E30" i="1244"/>
  <c r="F29" i="1244"/>
  <c r="E29" i="1244"/>
  <c r="F28" i="1244"/>
  <c r="E28" i="1244"/>
  <c r="F27" i="1244"/>
  <c r="E27" i="1244"/>
  <c r="F26" i="1244"/>
  <c r="E26" i="1244"/>
  <c r="F25" i="1244"/>
  <c r="E25" i="1244"/>
  <c r="F24" i="1244"/>
  <c r="E24" i="1244"/>
  <c r="F23" i="1244"/>
  <c r="E23" i="1244"/>
  <c r="F22" i="1244"/>
  <c r="E22" i="1244"/>
  <c r="F21" i="1244"/>
  <c r="E21" i="1244"/>
  <c r="F20" i="1244"/>
  <c r="E20" i="1244"/>
  <c r="F19" i="1244"/>
  <c r="E19" i="1244"/>
  <c r="F18" i="1244"/>
  <c r="E18" i="1244"/>
  <c r="F17" i="1244"/>
  <c r="E17" i="1244"/>
  <c r="F16" i="1244"/>
  <c r="E16" i="1244"/>
  <c r="F15" i="1244"/>
  <c r="E15" i="1244"/>
  <c r="F14" i="1244"/>
  <c r="E14" i="1244"/>
  <c r="F13" i="1244"/>
  <c r="E13" i="1244"/>
  <c r="F12" i="1244"/>
  <c r="E12" i="1244"/>
  <c r="F11" i="1244"/>
  <c r="E11" i="1244"/>
  <c r="F10" i="1244"/>
  <c r="E10" i="1244"/>
  <c r="F9" i="1244"/>
  <c r="E9" i="1244"/>
  <c r="F8" i="1244"/>
  <c r="E8" i="1244"/>
  <c r="F7" i="1244"/>
  <c r="E7" i="1244"/>
  <c r="F6" i="1244"/>
  <c r="E6" i="1244"/>
  <c r="F5" i="1244"/>
  <c r="E5" i="1244"/>
  <c r="F4" i="1244"/>
  <c r="E4" i="1244"/>
  <c r="H54" i="1244"/>
  <c r="H53" i="1244"/>
  <c r="H52" i="1244"/>
  <c r="H51" i="1244"/>
  <c r="H50" i="1244"/>
  <c r="H49" i="1244"/>
  <c r="H48" i="1244"/>
  <c r="H47" i="1244"/>
  <c r="H46" i="1244"/>
  <c r="H45" i="1244"/>
  <c r="H44" i="1244"/>
  <c r="H43" i="1244"/>
  <c r="H42" i="1244"/>
  <c r="H41" i="1244"/>
  <c r="H40" i="1244"/>
  <c r="H39" i="1244"/>
  <c r="H38" i="1244"/>
  <c r="H37" i="1244"/>
  <c r="H36" i="1244"/>
  <c r="H35" i="1244"/>
  <c r="H34" i="1244"/>
  <c r="H33" i="1244"/>
  <c r="H32" i="1244"/>
  <c r="H31" i="1244"/>
  <c r="H29" i="1244"/>
  <c r="H28" i="1244"/>
  <c r="H27" i="1244"/>
  <c r="H26" i="1244"/>
  <c r="H25" i="1244"/>
  <c r="H24" i="1244"/>
  <c r="H23" i="1244"/>
  <c r="H22" i="1244"/>
  <c r="H21" i="1244"/>
  <c r="H20" i="1244"/>
  <c r="H19" i="1244"/>
  <c r="H18" i="1244"/>
  <c r="H17" i="1244"/>
  <c r="H16" i="1244"/>
  <c r="H15" i="1244"/>
  <c r="H14" i="1244"/>
  <c r="H13" i="1244"/>
  <c r="H12" i="1244"/>
  <c r="H11" i="1244"/>
  <c r="H10" i="1244"/>
  <c r="H9" i="1244"/>
  <c r="H8" i="1244"/>
  <c r="H7" i="1244"/>
  <c r="H6" i="1244"/>
  <c r="H5" i="1244"/>
  <c r="H4" i="1244"/>
  <c r="F54" i="1243" l="1"/>
  <c r="E54" i="1243"/>
  <c r="F53" i="1243"/>
  <c r="E53" i="1243"/>
  <c r="F52" i="1243"/>
  <c r="E52" i="1243"/>
  <c r="F51" i="1243"/>
  <c r="E51" i="1243"/>
  <c r="F50" i="1243"/>
  <c r="E50" i="1243"/>
  <c r="F49" i="1243"/>
  <c r="E49" i="1243"/>
  <c r="F48" i="1243"/>
  <c r="E48" i="1243"/>
  <c r="F47" i="1243"/>
  <c r="E47" i="1243"/>
  <c r="F46" i="1243"/>
  <c r="E46" i="1243"/>
  <c r="F45" i="1243"/>
  <c r="E45" i="1243"/>
  <c r="F44" i="1243"/>
  <c r="E44" i="1243"/>
  <c r="F43" i="1243"/>
  <c r="E43" i="1243"/>
  <c r="F42" i="1243"/>
  <c r="E42" i="1243"/>
  <c r="F41" i="1243"/>
  <c r="E41" i="1243"/>
  <c r="F40" i="1243"/>
  <c r="E40" i="1243"/>
  <c r="F39" i="1243"/>
  <c r="E39" i="1243"/>
  <c r="F38" i="1243"/>
  <c r="E38" i="1243"/>
  <c r="F37" i="1243"/>
  <c r="E37" i="1243"/>
  <c r="F36" i="1243"/>
  <c r="E36" i="1243"/>
  <c r="F35" i="1243"/>
  <c r="E35" i="1243"/>
  <c r="F34" i="1243"/>
  <c r="E34" i="1243"/>
  <c r="F33" i="1243"/>
  <c r="E33" i="1243"/>
  <c r="F32" i="1243"/>
  <c r="E32" i="1243"/>
  <c r="F31" i="1243"/>
  <c r="E31" i="1243"/>
  <c r="F30" i="1243"/>
  <c r="E30" i="1243"/>
  <c r="F29" i="1243"/>
  <c r="E29" i="1243"/>
  <c r="F28" i="1243"/>
  <c r="E28" i="1243"/>
  <c r="F27" i="1243"/>
  <c r="E27" i="1243"/>
  <c r="F26" i="1243"/>
  <c r="E26" i="1243"/>
  <c r="F25" i="1243"/>
  <c r="E25" i="1243"/>
  <c r="F24" i="1243"/>
  <c r="E24" i="1243"/>
  <c r="F23" i="1243"/>
  <c r="E23" i="1243"/>
  <c r="F22" i="1243"/>
  <c r="E22" i="1243"/>
  <c r="F21" i="1243"/>
  <c r="E21" i="1243"/>
  <c r="F20" i="1243"/>
  <c r="E20" i="1243"/>
  <c r="F19" i="1243"/>
  <c r="E19" i="1243"/>
  <c r="F18" i="1243"/>
  <c r="E18" i="1243"/>
  <c r="F17" i="1243"/>
  <c r="E17" i="1243"/>
  <c r="F16" i="1243"/>
  <c r="E16" i="1243"/>
  <c r="F15" i="1243"/>
  <c r="E15" i="1243"/>
  <c r="F14" i="1243"/>
  <c r="E14" i="1243"/>
  <c r="F13" i="1243"/>
  <c r="E13" i="1243"/>
  <c r="F12" i="1243"/>
  <c r="E12" i="1243"/>
  <c r="F11" i="1243"/>
  <c r="E11" i="1243"/>
  <c r="F10" i="1243"/>
  <c r="E10" i="1243"/>
  <c r="F9" i="1243"/>
  <c r="E9" i="1243"/>
  <c r="F8" i="1243"/>
  <c r="E8" i="1243"/>
  <c r="F7" i="1243"/>
  <c r="E7" i="1243"/>
  <c r="F6" i="1243"/>
  <c r="E6" i="1243"/>
  <c r="F5" i="1243"/>
  <c r="E5" i="1243"/>
  <c r="F4" i="1243"/>
  <c r="E4" i="1243"/>
  <c r="H54" i="1243"/>
  <c r="H53" i="1243"/>
  <c r="H52" i="1243"/>
  <c r="H51" i="1243"/>
  <c r="H50" i="1243"/>
  <c r="H49" i="1243"/>
  <c r="H48" i="1243"/>
  <c r="H47" i="1243"/>
  <c r="H46" i="1243"/>
  <c r="H45" i="1243"/>
  <c r="H44" i="1243"/>
  <c r="H43" i="1243"/>
  <c r="H42" i="1243"/>
  <c r="H41" i="1243"/>
  <c r="H40" i="1243"/>
  <c r="H39" i="1243"/>
  <c r="H38" i="1243"/>
  <c r="H37" i="1243"/>
  <c r="H36" i="1243"/>
  <c r="H35" i="1243"/>
  <c r="H34" i="1243"/>
  <c r="H33" i="1243"/>
  <c r="H32" i="1243"/>
  <c r="H31" i="1243"/>
  <c r="H29" i="1243"/>
  <c r="H28" i="1243"/>
  <c r="H27" i="1243"/>
  <c r="H26" i="1243"/>
  <c r="H25" i="1243"/>
  <c r="H24" i="1243"/>
  <c r="H23" i="1243"/>
  <c r="H22" i="1243"/>
  <c r="H21" i="1243"/>
  <c r="H20" i="1243"/>
  <c r="H19" i="1243"/>
  <c r="H18" i="1243"/>
  <c r="H17" i="1243"/>
  <c r="H16" i="1243"/>
  <c r="H15" i="1243"/>
  <c r="H14" i="1243"/>
  <c r="H13" i="1243"/>
  <c r="H12" i="1243"/>
  <c r="H11" i="1243"/>
  <c r="H10" i="1243"/>
  <c r="H9" i="1243"/>
  <c r="H8" i="1243"/>
  <c r="H7" i="1243"/>
  <c r="H6" i="1243"/>
  <c r="H5" i="1243"/>
  <c r="H4" i="1243"/>
  <c r="F54" i="1242" l="1"/>
  <c r="E54" i="1242"/>
  <c r="F53" i="1242"/>
  <c r="E53" i="1242"/>
  <c r="F52" i="1242"/>
  <c r="E52" i="1242"/>
  <c r="F51" i="1242"/>
  <c r="E51" i="1242"/>
  <c r="F50" i="1242"/>
  <c r="E50" i="1242"/>
  <c r="F49" i="1242"/>
  <c r="E49" i="1242"/>
  <c r="F48" i="1242"/>
  <c r="E48" i="1242"/>
  <c r="F47" i="1242"/>
  <c r="E47" i="1242"/>
  <c r="F46" i="1242"/>
  <c r="E46" i="1242"/>
  <c r="F45" i="1242"/>
  <c r="E45" i="1242"/>
  <c r="F44" i="1242"/>
  <c r="E44" i="1242"/>
  <c r="F43" i="1242"/>
  <c r="E43" i="1242"/>
  <c r="F42" i="1242"/>
  <c r="E42" i="1242"/>
  <c r="F41" i="1242"/>
  <c r="E41" i="1242"/>
  <c r="F40" i="1242"/>
  <c r="E40" i="1242"/>
  <c r="F39" i="1242"/>
  <c r="E39" i="1242"/>
  <c r="F38" i="1242"/>
  <c r="E38" i="1242"/>
  <c r="F37" i="1242"/>
  <c r="E37" i="1242"/>
  <c r="F36" i="1242"/>
  <c r="E36" i="1242"/>
  <c r="F35" i="1242"/>
  <c r="E35" i="1242"/>
  <c r="F34" i="1242"/>
  <c r="E34" i="1242"/>
  <c r="F33" i="1242"/>
  <c r="E33" i="1242"/>
  <c r="F32" i="1242"/>
  <c r="E32" i="1242"/>
  <c r="F31" i="1242"/>
  <c r="E31" i="1242"/>
  <c r="F30" i="1242"/>
  <c r="E30" i="1242"/>
  <c r="F29" i="1242"/>
  <c r="E29" i="1242"/>
  <c r="F28" i="1242"/>
  <c r="E28" i="1242"/>
  <c r="F27" i="1242"/>
  <c r="E27" i="1242"/>
  <c r="F26" i="1242"/>
  <c r="E26" i="1242"/>
  <c r="F25" i="1242"/>
  <c r="E25" i="1242"/>
  <c r="F24" i="1242"/>
  <c r="E24" i="1242"/>
  <c r="F23" i="1242"/>
  <c r="E23" i="1242"/>
  <c r="F22" i="1242"/>
  <c r="E22" i="1242"/>
  <c r="F21" i="1242"/>
  <c r="E21" i="1242"/>
  <c r="F20" i="1242"/>
  <c r="E20" i="1242"/>
  <c r="F19" i="1242"/>
  <c r="E19" i="1242"/>
  <c r="F18" i="1242"/>
  <c r="E18" i="1242"/>
  <c r="F17" i="1242"/>
  <c r="E17" i="1242"/>
  <c r="F16" i="1242"/>
  <c r="E16" i="1242"/>
  <c r="F15" i="1242"/>
  <c r="E15" i="1242"/>
  <c r="F14" i="1242"/>
  <c r="E14" i="1242"/>
  <c r="F13" i="1242"/>
  <c r="E13" i="1242"/>
  <c r="F12" i="1242"/>
  <c r="E12" i="1242"/>
  <c r="F11" i="1242"/>
  <c r="E11" i="1242"/>
  <c r="F10" i="1242"/>
  <c r="E10" i="1242"/>
  <c r="F9" i="1242"/>
  <c r="E9" i="1242"/>
  <c r="F8" i="1242"/>
  <c r="E8" i="1242"/>
  <c r="F7" i="1242"/>
  <c r="E7" i="1242"/>
  <c r="F6" i="1242"/>
  <c r="E6" i="1242"/>
  <c r="F5" i="1242"/>
  <c r="E5" i="1242"/>
  <c r="F4" i="1242"/>
  <c r="E4" i="1242"/>
  <c r="F54" i="1241"/>
  <c r="E54" i="1241"/>
  <c r="F53" i="1241"/>
  <c r="E53" i="1241"/>
  <c r="F52" i="1241"/>
  <c r="E52" i="1241"/>
  <c r="F51" i="1241"/>
  <c r="E51" i="1241"/>
  <c r="F50" i="1241"/>
  <c r="E50" i="1241"/>
  <c r="F49" i="1241"/>
  <c r="E49" i="1241"/>
  <c r="F48" i="1241"/>
  <c r="E48" i="1241"/>
  <c r="F47" i="1241"/>
  <c r="E47" i="1241"/>
  <c r="F46" i="1241"/>
  <c r="E46" i="1241"/>
  <c r="F45" i="1241"/>
  <c r="E45" i="1241"/>
  <c r="F44" i="1241"/>
  <c r="E44" i="1241"/>
  <c r="F43" i="1241"/>
  <c r="E43" i="1241"/>
  <c r="F42" i="1241"/>
  <c r="E42" i="1241"/>
  <c r="F41" i="1241"/>
  <c r="E41" i="1241"/>
  <c r="F40" i="1241"/>
  <c r="E40" i="1241"/>
  <c r="F39" i="1241"/>
  <c r="E39" i="1241"/>
  <c r="F38" i="1241"/>
  <c r="E38" i="1241"/>
  <c r="F37" i="1241"/>
  <c r="E37" i="1241"/>
  <c r="F36" i="1241"/>
  <c r="E36" i="1241"/>
  <c r="F35" i="1241"/>
  <c r="E35" i="1241"/>
  <c r="F34" i="1241"/>
  <c r="E34" i="1241"/>
  <c r="F33" i="1241"/>
  <c r="E33" i="1241"/>
  <c r="F32" i="1241"/>
  <c r="E32" i="1241"/>
  <c r="F31" i="1241"/>
  <c r="E31" i="1241"/>
  <c r="F30" i="1241"/>
  <c r="E30" i="1241"/>
  <c r="F29" i="1241"/>
  <c r="E29" i="1241"/>
  <c r="F28" i="1241"/>
  <c r="E28" i="1241"/>
  <c r="F27" i="1241"/>
  <c r="E27" i="1241"/>
  <c r="F26" i="1241"/>
  <c r="E26" i="1241"/>
  <c r="F25" i="1241"/>
  <c r="E25" i="1241"/>
  <c r="F24" i="1241"/>
  <c r="E24" i="1241"/>
  <c r="F23" i="1241"/>
  <c r="E23" i="1241"/>
  <c r="F22" i="1241"/>
  <c r="E22" i="1241"/>
  <c r="F21" i="1241"/>
  <c r="E21" i="1241"/>
  <c r="F20" i="1241"/>
  <c r="E20" i="1241"/>
  <c r="F19" i="1241"/>
  <c r="E19" i="1241"/>
  <c r="F18" i="1241"/>
  <c r="E18" i="1241"/>
  <c r="F17" i="1241"/>
  <c r="E17" i="1241"/>
  <c r="F16" i="1241"/>
  <c r="E16" i="1241"/>
  <c r="F15" i="1241"/>
  <c r="E15" i="1241"/>
  <c r="F14" i="1241"/>
  <c r="E14" i="1241"/>
  <c r="F13" i="1241"/>
  <c r="E13" i="1241"/>
  <c r="F12" i="1241"/>
  <c r="E12" i="1241"/>
  <c r="F11" i="1241"/>
  <c r="E11" i="1241"/>
  <c r="F10" i="1241"/>
  <c r="E10" i="1241"/>
  <c r="F9" i="1241"/>
  <c r="E9" i="1241"/>
  <c r="F8" i="1241"/>
  <c r="E8" i="1241"/>
  <c r="F7" i="1241"/>
  <c r="E7" i="1241"/>
  <c r="F6" i="1241"/>
  <c r="E6" i="1241"/>
  <c r="F5" i="1241"/>
  <c r="E5" i="1241"/>
  <c r="F4" i="1241"/>
  <c r="E4" i="1241"/>
  <c r="F54" i="1240"/>
  <c r="E54" i="1240"/>
  <c r="F53" i="1240"/>
  <c r="E53" i="1240"/>
  <c r="F52" i="1240"/>
  <c r="E52" i="1240"/>
  <c r="F51" i="1240"/>
  <c r="E51" i="1240"/>
  <c r="F50" i="1240"/>
  <c r="E50" i="1240"/>
  <c r="F49" i="1240"/>
  <c r="E49" i="1240"/>
  <c r="F48" i="1240"/>
  <c r="E48" i="1240"/>
  <c r="F47" i="1240"/>
  <c r="E47" i="1240"/>
  <c r="F46" i="1240"/>
  <c r="E46" i="1240"/>
  <c r="F45" i="1240"/>
  <c r="E45" i="1240"/>
  <c r="F44" i="1240"/>
  <c r="E44" i="1240"/>
  <c r="F43" i="1240"/>
  <c r="E43" i="1240"/>
  <c r="F42" i="1240"/>
  <c r="E42" i="1240"/>
  <c r="F41" i="1240"/>
  <c r="E41" i="1240"/>
  <c r="F40" i="1240"/>
  <c r="E40" i="1240"/>
  <c r="F39" i="1240"/>
  <c r="E39" i="1240"/>
  <c r="F38" i="1240"/>
  <c r="E38" i="1240"/>
  <c r="F37" i="1240"/>
  <c r="E37" i="1240"/>
  <c r="F36" i="1240"/>
  <c r="E36" i="1240"/>
  <c r="F35" i="1240"/>
  <c r="E35" i="1240"/>
  <c r="F34" i="1240"/>
  <c r="E34" i="1240"/>
  <c r="F33" i="1240"/>
  <c r="E33" i="1240"/>
  <c r="F32" i="1240"/>
  <c r="E32" i="1240"/>
  <c r="F31" i="1240"/>
  <c r="E31" i="1240"/>
  <c r="F30" i="1240"/>
  <c r="E30" i="1240"/>
  <c r="F29" i="1240"/>
  <c r="E29" i="1240"/>
  <c r="F28" i="1240"/>
  <c r="E28" i="1240"/>
  <c r="F27" i="1240"/>
  <c r="E27" i="1240"/>
  <c r="F26" i="1240"/>
  <c r="E26" i="1240"/>
  <c r="F25" i="1240"/>
  <c r="E25" i="1240"/>
  <c r="F24" i="1240"/>
  <c r="E24" i="1240"/>
  <c r="F23" i="1240"/>
  <c r="E23" i="1240"/>
  <c r="F22" i="1240"/>
  <c r="E22" i="1240"/>
  <c r="F21" i="1240"/>
  <c r="E21" i="1240"/>
  <c r="F20" i="1240"/>
  <c r="E20" i="1240"/>
  <c r="F19" i="1240"/>
  <c r="E19" i="1240"/>
  <c r="F18" i="1240"/>
  <c r="E18" i="1240"/>
  <c r="F17" i="1240"/>
  <c r="E17" i="1240"/>
  <c r="F16" i="1240"/>
  <c r="E16" i="1240"/>
  <c r="F15" i="1240"/>
  <c r="E15" i="1240"/>
  <c r="F14" i="1240"/>
  <c r="E14" i="1240"/>
  <c r="F13" i="1240"/>
  <c r="E13" i="1240"/>
  <c r="F12" i="1240"/>
  <c r="E12" i="1240"/>
  <c r="F11" i="1240"/>
  <c r="E11" i="1240"/>
  <c r="F10" i="1240"/>
  <c r="E10" i="1240"/>
  <c r="F9" i="1240"/>
  <c r="E9" i="1240"/>
  <c r="F8" i="1240"/>
  <c r="E8" i="1240"/>
  <c r="F7" i="1240"/>
  <c r="E7" i="1240"/>
  <c r="F6" i="1240"/>
  <c r="E6" i="1240"/>
  <c r="F5" i="1240"/>
  <c r="E5" i="1240"/>
  <c r="F4" i="1240"/>
  <c r="E4" i="1240"/>
  <c r="F54" i="1239"/>
  <c r="E54" i="1239"/>
  <c r="F53" i="1239"/>
  <c r="E53" i="1239"/>
  <c r="F52" i="1239"/>
  <c r="E52" i="1239"/>
  <c r="F51" i="1239"/>
  <c r="E51" i="1239"/>
  <c r="F50" i="1239"/>
  <c r="E50" i="1239"/>
  <c r="F49" i="1239"/>
  <c r="E49" i="1239"/>
  <c r="F48" i="1239"/>
  <c r="E48" i="1239"/>
  <c r="F47" i="1239"/>
  <c r="E47" i="1239"/>
  <c r="F46" i="1239"/>
  <c r="E46" i="1239"/>
  <c r="F45" i="1239"/>
  <c r="E45" i="1239"/>
  <c r="F44" i="1239"/>
  <c r="E44" i="1239"/>
  <c r="F43" i="1239"/>
  <c r="E43" i="1239"/>
  <c r="F42" i="1239"/>
  <c r="E42" i="1239"/>
  <c r="F41" i="1239"/>
  <c r="E41" i="1239"/>
  <c r="F40" i="1239"/>
  <c r="E40" i="1239"/>
  <c r="F39" i="1239"/>
  <c r="E39" i="1239"/>
  <c r="F38" i="1239"/>
  <c r="E38" i="1239"/>
  <c r="F37" i="1239"/>
  <c r="E37" i="1239"/>
  <c r="F36" i="1239"/>
  <c r="E36" i="1239"/>
  <c r="F35" i="1239"/>
  <c r="E35" i="1239"/>
  <c r="F34" i="1239"/>
  <c r="E34" i="1239"/>
  <c r="F33" i="1239"/>
  <c r="E33" i="1239"/>
  <c r="F32" i="1239"/>
  <c r="E32" i="1239"/>
  <c r="F31" i="1239"/>
  <c r="E31" i="1239"/>
  <c r="F30" i="1239"/>
  <c r="E30" i="1239"/>
  <c r="F29" i="1239"/>
  <c r="E29" i="1239"/>
  <c r="F28" i="1239"/>
  <c r="E28" i="1239"/>
  <c r="F27" i="1239"/>
  <c r="E27" i="1239"/>
  <c r="F26" i="1239"/>
  <c r="E26" i="1239"/>
  <c r="F25" i="1239"/>
  <c r="E25" i="1239"/>
  <c r="F24" i="1239"/>
  <c r="E24" i="1239"/>
  <c r="F23" i="1239"/>
  <c r="E23" i="1239"/>
  <c r="F22" i="1239"/>
  <c r="E22" i="1239"/>
  <c r="F21" i="1239"/>
  <c r="E21" i="1239"/>
  <c r="F20" i="1239"/>
  <c r="E20" i="1239"/>
  <c r="F19" i="1239"/>
  <c r="E19" i="1239"/>
  <c r="F18" i="1239"/>
  <c r="E18" i="1239"/>
  <c r="F17" i="1239"/>
  <c r="E17" i="1239"/>
  <c r="F16" i="1239"/>
  <c r="E16" i="1239"/>
  <c r="F15" i="1239"/>
  <c r="E15" i="1239"/>
  <c r="F14" i="1239"/>
  <c r="E14" i="1239"/>
  <c r="F13" i="1239"/>
  <c r="E13" i="1239"/>
  <c r="F12" i="1239"/>
  <c r="E12" i="1239"/>
  <c r="F11" i="1239"/>
  <c r="E11" i="1239"/>
  <c r="F10" i="1239"/>
  <c r="E10" i="1239"/>
  <c r="F9" i="1239"/>
  <c r="E9" i="1239"/>
  <c r="F8" i="1239"/>
  <c r="E8" i="1239"/>
  <c r="F7" i="1239"/>
  <c r="E7" i="1239"/>
  <c r="F6" i="1239"/>
  <c r="E6" i="1239"/>
  <c r="F5" i="1239"/>
  <c r="E5" i="1239"/>
  <c r="F4" i="1239"/>
  <c r="E4" i="1239"/>
  <c r="F54" i="1238"/>
  <c r="E54" i="1238"/>
  <c r="F53" i="1238"/>
  <c r="E53" i="1238"/>
  <c r="F52" i="1238"/>
  <c r="E52" i="1238"/>
  <c r="F51" i="1238"/>
  <c r="E51" i="1238"/>
  <c r="F50" i="1238"/>
  <c r="E50" i="1238"/>
  <c r="F49" i="1238"/>
  <c r="E49" i="1238"/>
  <c r="F48" i="1238"/>
  <c r="E48" i="1238"/>
  <c r="F47" i="1238"/>
  <c r="E47" i="1238"/>
  <c r="F46" i="1238"/>
  <c r="E46" i="1238"/>
  <c r="F45" i="1238"/>
  <c r="E45" i="1238"/>
  <c r="F44" i="1238"/>
  <c r="E44" i="1238"/>
  <c r="F43" i="1238"/>
  <c r="E43" i="1238"/>
  <c r="F42" i="1238"/>
  <c r="E42" i="1238"/>
  <c r="F41" i="1238"/>
  <c r="E41" i="1238"/>
  <c r="F40" i="1238"/>
  <c r="E40" i="1238"/>
  <c r="F39" i="1238"/>
  <c r="E39" i="1238"/>
  <c r="F38" i="1238"/>
  <c r="E38" i="1238"/>
  <c r="F37" i="1238"/>
  <c r="E37" i="1238"/>
  <c r="F36" i="1238"/>
  <c r="E36" i="1238"/>
  <c r="F35" i="1238"/>
  <c r="E35" i="1238"/>
  <c r="F34" i="1238"/>
  <c r="E34" i="1238"/>
  <c r="F33" i="1238"/>
  <c r="E33" i="1238"/>
  <c r="F32" i="1238"/>
  <c r="E32" i="1238"/>
  <c r="F31" i="1238"/>
  <c r="E31" i="1238"/>
  <c r="F30" i="1238"/>
  <c r="E30" i="1238"/>
  <c r="F29" i="1238"/>
  <c r="E29" i="1238"/>
  <c r="F28" i="1238"/>
  <c r="E28" i="1238"/>
  <c r="F27" i="1238"/>
  <c r="E27" i="1238"/>
  <c r="F26" i="1238"/>
  <c r="E26" i="1238"/>
  <c r="F25" i="1238"/>
  <c r="E25" i="1238"/>
  <c r="F24" i="1238"/>
  <c r="E24" i="1238"/>
  <c r="F23" i="1238"/>
  <c r="E23" i="1238"/>
  <c r="F22" i="1238"/>
  <c r="E22" i="1238"/>
  <c r="F21" i="1238"/>
  <c r="E21" i="1238"/>
  <c r="F20" i="1238"/>
  <c r="E20" i="1238"/>
  <c r="F19" i="1238"/>
  <c r="E19" i="1238"/>
  <c r="F18" i="1238"/>
  <c r="E18" i="1238"/>
  <c r="F17" i="1238"/>
  <c r="E17" i="1238"/>
  <c r="F16" i="1238"/>
  <c r="E16" i="1238"/>
  <c r="F15" i="1238"/>
  <c r="E15" i="1238"/>
  <c r="F14" i="1238"/>
  <c r="E14" i="1238"/>
  <c r="F13" i="1238"/>
  <c r="E13" i="1238"/>
  <c r="F12" i="1238"/>
  <c r="E12" i="1238"/>
  <c r="F11" i="1238"/>
  <c r="E11" i="1238"/>
  <c r="F10" i="1238"/>
  <c r="E10" i="1238"/>
  <c r="F9" i="1238"/>
  <c r="E9" i="1238"/>
  <c r="F8" i="1238"/>
  <c r="E8" i="1238"/>
  <c r="F7" i="1238"/>
  <c r="E7" i="1238"/>
  <c r="F6" i="1238"/>
  <c r="E6" i="1238"/>
  <c r="F5" i="1238"/>
  <c r="E5" i="1238"/>
  <c r="F4" i="1238"/>
  <c r="E4" i="1238"/>
  <c r="F54" i="1237"/>
  <c r="E54" i="1237"/>
  <c r="F53" i="1237"/>
  <c r="E53" i="1237"/>
  <c r="F52" i="1237"/>
  <c r="E52" i="1237"/>
  <c r="F51" i="1237"/>
  <c r="E51" i="1237"/>
  <c r="F50" i="1237"/>
  <c r="E50" i="1237"/>
  <c r="F49" i="1237"/>
  <c r="E49" i="1237"/>
  <c r="F48" i="1237"/>
  <c r="E48" i="1237"/>
  <c r="F47" i="1237"/>
  <c r="E47" i="1237"/>
  <c r="F46" i="1237"/>
  <c r="E46" i="1237"/>
  <c r="F45" i="1237"/>
  <c r="E45" i="1237"/>
  <c r="F44" i="1237"/>
  <c r="E44" i="1237"/>
  <c r="F43" i="1237"/>
  <c r="E43" i="1237"/>
  <c r="F42" i="1237"/>
  <c r="E42" i="1237"/>
  <c r="F41" i="1237"/>
  <c r="E41" i="1237"/>
  <c r="F40" i="1237"/>
  <c r="E40" i="1237"/>
  <c r="F39" i="1237"/>
  <c r="E39" i="1237"/>
  <c r="F38" i="1237"/>
  <c r="E38" i="1237"/>
  <c r="F37" i="1237"/>
  <c r="E37" i="1237"/>
  <c r="F36" i="1237"/>
  <c r="E36" i="1237"/>
  <c r="F35" i="1237"/>
  <c r="E35" i="1237"/>
  <c r="F34" i="1237"/>
  <c r="E34" i="1237"/>
  <c r="F33" i="1237"/>
  <c r="E33" i="1237"/>
  <c r="F32" i="1237"/>
  <c r="E32" i="1237"/>
  <c r="F31" i="1237"/>
  <c r="E31" i="1237"/>
  <c r="F30" i="1237"/>
  <c r="E30" i="1237"/>
  <c r="F29" i="1237"/>
  <c r="E29" i="1237"/>
  <c r="F28" i="1237"/>
  <c r="E28" i="1237"/>
  <c r="F27" i="1237"/>
  <c r="E27" i="1237"/>
  <c r="F26" i="1237"/>
  <c r="E26" i="1237"/>
  <c r="F25" i="1237"/>
  <c r="E25" i="1237"/>
  <c r="F24" i="1237"/>
  <c r="E24" i="1237"/>
  <c r="F23" i="1237"/>
  <c r="E23" i="1237"/>
  <c r="F22" i="1237"/>
  <c r="E22" i="1237"/>
  <c r="F21" i="1237"/>
  <c r="E21" i="1237"/>
  <c r="F20" i="1237"/>
  <c r="E20" i="1237"/>
  <c r="F19" i="1237"/>
  <c r="E19" i="1237"/>
  <c r="F18" i="1237"/>
  <c r="E18" i="1237"/>
  <c r="F17" i="1237"/>
  <c r="E17" i="1237"/>
  <c r="F16" i="1237"/>
  <c r="E16" i="1237"/>
  <c r="F15" i="1237"/>
  <c r="E15" i="1237"/>
  <c r="F14" i="1237"/>
  <c r="E14" i="1237"/>
  <c r="F13" i="1237"/>
  <c r="E13" i="1237"/>
  <c r="F12" i="1237"/>
  <c r="E12" i="1237"/>
  <c r="F11" i="1237"/>
  <c r="E11" i="1237"/>
  <c r="F10" i="1237"/>
  <c r="E10" i="1237"/>
  <c r="F9" i="1237"/>
  <c r="E9" i="1237"/>
  <c r="F8" i="1237"/>
  <c r="E8" i="1237"/>
  <c r="F7" i="1237"/>
  <c r="E7" i="1237"/>
  <c r="F6" i="1237"/>
  <c r="E6" i="1237"/>
  <c r="F5" i="1237"/>
  <c r="E5" i="1237"/>
  <c r="F4" i="1237"/>
  <c r="E4" i="1237"/>
  <c r="F54" i="1236"/>
  <c r="E54" i="1236"/>
  <c r="F53" i="1236"/>
  <c r="E53" i="1236"/>
  <c r="F52" i="1236"/>
  <c r="E52" i="1236"/>
  <c r="F51" i="1236"/>
  <c r="E51" i="1236"/>
  <c r="F50" i="1236"/>
  <c r="E50" i="1236"/>
  <c r="F49" i="1236"/>
  <c r="E49" i="1236"/>
  <c r="F48" i="1236"/>
  <c r="E48" i="1236"/>
  <c r="F47" i="1236"/>
  <c r="E47" i="1236"/>
  <c r="F46" i="1236"/>
  <c r="E46" i="1236"/>
  <c r="F45" i="1236"/>
  <c r="E45" i="1236"/>
  <c r="F44" i="1236"/>
  <c r="E44" i="1236"/>
  <c r="F43" i="1236"/>
  <c r="E43" i="1236"/>
  <c r="F42" i="1236"/>
  <c r="E42" i="1236"/>
  <c r="F41" i="1236"/>
  <c r="E41" i="1236"/>
  <c r="F40" i="1236"/>
  <c r="E40" i="1236"/>
  <c r="F39" i="1236"/>
  <c r="E39" i="1236"/>
  <c r="F38" i="1236"/>
  <c r="E38" i="1236"/>
  <c r="F37" i="1236"/>
  <c r="E37" i="1236"/>
  <c r="F36" i="1236"/>
  <c r="E36" i="1236"/>
  <c r="F35" i="1236"/>
  <c r="E35" i="1236"/>
  <c r="F34" i="1236"/>
  <c r="E34" i="1236"/>
  <c r="F33" i="1236"/>
  <c r="E33" i="1236"/>
  <c r="F32" i="1236"/>
  <c r="E32" i="1236"/>
  <c r="F31" i="1236"/>
  <c r="E31" i="1236"/>
  <c r="F30" i="1236"/>
  <c r="E30" i="1236"/>
  <c r="F29" i="1236"/>
  <c r="E29" i="1236"/>
  <c r="F28" i="1236"/>
  <c r="E28" i="1236"/>
  <c r="F27" i="1236"/>
  <c r="E27" i="1236"/>
  <c r="F26" i="1236"/>
  <c r="E26" i="1236"/>
  <c r="F25" i="1236"/>
  <c r="E25" i="1236"/>
  <c r="F24" i="1236"/>
  <c r="E24" i="1236"/>
  <c r="F23" i="1236"/>
  <c r="E23" i="1236"/>
  <c r="F22" i="1236"/>
  <c r="E22" i="1236"/>
  <c r="F21" i="1236"/>
  <c r="E21" i="1236"/>
  <c r="F20" i="1236"/>
  <c r="E20" i="1236"/>
  <c r="F19" i="1236"/>
  <c r="E19" i="1236"/>
  <c r="F18" i="1236"/>
  <c r="E18" i="1236"/>
  <c r="F17" i="1236"/>
  <c r="E17" i="1236"/>
  <c r="F16" i="1236"/>
  <c r="E16" i="1236"/>
  <c r="F15" i="1236"/>
  <c r="E15" i="1236"/>
  <c r="F14" i="1236"/>
  <c r="E14" i="1236"/>
  <c r="F13" i="1236"/>
  <c r="E13" i="1236"/>
  <c r="F12" i="1236"/>
  <c r="E12" i="1236"/>
  <c r="F11" i="1236"/>
  <c r="E11" i="1236"/>
  <c r="F10" i="1236"/>
  <c r="E10" i="1236"/>
  <c r="F9" i="1236"/>
  <c r="E9" i="1236"/>
  <c r="F8" i="1236"/>
  <c r="E8" i="1236"/>
  <c r="F7" i="1236"/>
  <c r="E7" i="1236"/>
  <c r="F6" i="1236"/>
  <c r="E6" i="1236"/>
  <c r="F5" i="1236"/>
  <c r="E5" i="1236"/>
  <c r="F4" i="1236"/>
  <c r="E4" i="1236"/>
  <c r="F54" i="1235"/>
  <c r="E54" i="1235"/>
  <c r="F53" i="1235"/>
  <c r="E53" i="1235"/>
  <c r="F52" i="1235"/>
  <c r="E52" i="1235"/>
  <c r="F51" i="1235"/>
  <c r="E51" i="1235"/>
  <c r="F50" i="1235"/>
  <c r="E50" i="1235"/>
  <c r="F49" i="1235"/>
  <c r="E49" i="1235"/>
  <c r="F48" i="1235"/>
  <c r="E48" i="1235"/>
  <c r="F47" i="1235"/>
  <c r="E47" i="1235"/>
  <c r="F46" i="1235"/>
  <c r="E46" i="1235"/>
  <c r="F45" i="1235"/>
  <c r="E45" i="1235"/>
  <c r="F44" i="1235"/>
  <c r="E44" i="1235"/>
  <c r="F43" i="1235"/>
  <c r="E43" i="1235"/>
  <c r="F42" i="1235"/>
  <c r="E42" i="1235"/>
  <c r="F41" i="1235"/>
  <c r="E41" i="1235"/>
  <c r="F40" i="1235"/>
  <c r="E40" i="1235"/>
  <c r="F39" i="1235"/>
  <c r="E39" i="1235"/>
  <c r="F38" i="1235"/>
  <c r="E38" i="1235"/>
  <c r="F37" i="1235"/>
  <c r="E37" i="1235"/>
  <c r="F36" i="1235"/>
  <c r="E36" i="1235"/>
  <c r="F35" i="1235"/>
  <c r="E35" i="1235"/>
  <c r="F34" i="1235"/>
  <c r="E34" i="1235"/>
  <c r="F33" i="1235"/>
  <c r="E33" i="1235"/>
  <c r="F32" i="1235"/>
  <c r="E32" i="1235"/>
  <c r="F31" i="1235"/>
  <c r="E31" i="1235"/>
  <c r="F30" i="1235"/>
  <c r="E30" i="1235"/>
  <c r="F29" i="1235"/>
  <c r="E29" i="1235"/>
  <c r="F28" i="1235"/>
  <c r="E28" i="1235"/>
  <c r="F27" i="1235"/>
  <c r="E27" i="1235"/>
  <c r="F26" i="1235"/>
  <c r="E26" i="1235"/>
  <c r="F25" i="1235"/>
  <c r="E25" i="1235"/>
  <c r="F24" i="1235"/>
  <c r="E24" i="1235"/>
  <c r="F23" i="1235"/>
  <c r="E23" i="1235"/>
  <c r="F22" i="1235"/>
  <c r="E22" i="1235"/>
  <c r="F21" i="1235"/>
  <c r="E21" i="1235"/>
  <c r="F20" i="1235"/>
  <c r="E20" i="1235"/>
  <c r="F19" i="1235"/>
  <c r="E19" i="1235"/>
  <c r="F18" i="1235"/>
  <c r="E18" i="1235"/>
  <c r="F17" i="1235"/>
  <c r="E17" i="1235"/>
  <c r="F16" i="1235"/>
  <c r="E16" i="1235"/>
  <c r="F15" i="1235"/>
  <c r="E15" i="1235"/>
  <c r="F14" i="1235"/>
  <c r="E14" i="1235"/>
  <c r="F13" i="1235"/>
  <c r="E13" i="1235"/>
  <c r="F12" i="1235"/>
  <c r="E12" i="1235"/>
  <c r="F11" i="1235"/>
  <c r="E11" i="1235"/>
  <c r="F10" i="1235"/>
  <c r="E10" i="1235"/>
  <c r="F9" i="1235"/>
  <c r="E9" i="1235"/>
  <c r="F8" i="1235"/>
  <c r="E8" i="1235"/>
  <c r="F7" i="1235"/>
  <c r="E7" i="1235"/>
  <c r="F6" i="1235"/>
  <c r="E6" i="1235"/>
  <c r="F5" i="1235"/>
  <c r="E5" i="1235"/>
  <c r="F4" i="1235"/>
  <c r="E4" i="1235"/>
  <c r="F54" i="1234"/>
  <c r="E54" i="1234"/>
  <c r="F53" i="1234"/>
  <c r="E53" i="1234"/>
  <c r="F52" i="1234"/>
  <c r="E52" i="1234"/>
  <c r="F51" i="1234"/>
  <c r="E51" i="1234"/>
  <c r="F50" i="1234"/>
  <c r="E50" i="1234"/>
  <c r="F49" i="1234"/>
  <c r="E49" i="1234"/>
  <c r="F48" i="1234"/>
  <c r="E48" i="1234"/>
  <c r="F47" i="1234"/>
  <c r="E47" i="1234"/>
  <c r="F46" i="1234"/>
  <c r="E46" i="1234"/>
  <c r="F45" i="1234"/>
  <c r="E45" i="1234"/>
  <c r="F44" i="1234"/>
  <c r="E44" i="1234"/>
  <c r="F43" i="1234"/>
  <c r="E43" i="1234"/>
  <c r="F42" i="1234"/>
  <c r="E42" i="1234"/>
  <c r="F41" i="1234"/>
  <c r="E41" i="1234"/>
  <c r="F40" i="1234"/>
  <c r="E40" i="1234"/>
  <c r="F39" i="1234"/>
  <c r="E39" i="1234"/>
  <c r="F38" i="1234"/>
  <c r="E38" i="1234"/>
  <c r="F37" i="1234"/>
  <c r="E37" i="1234"/>
  <c r="F36" i="1234"/>
  <c r="E36" i="1234"/>
  <c r="F35" i="1234"/>
  <c r="E35" i="1234"/>
  <c r="F34" i="1234"/>
  <c r="E34" i="1234"/>
  <c r="F33" i="1234"/>
  <c r="E33" i="1234"/>
  <c r="F32" i="1234"/>
  <c r="E32" i="1234"/>
  <c r="F31" i="1234"/>
  <c r="E31" i="1234"/>
  <c r="F30" i="1234"/>
  <c r="E30" i="1234"/>
  <c r="F29" i="1234"/>
  <c r="E29" i="1234"/>
  <c r="F28" i="1234"/>
  <c r="E28" i="1234"/>
  <c r="F27" i="1234"/>
  <c r="E27" i="1234"/>
  <c r="F26" i="1234"/>
  <c r="E26" i="1234"/>
  <c r="F25" i="1234"/>
  <c r="E25" i="1234"/>
  <c r="F24" i="1234"/>
  <c r="E24" i="1234"/>
  <c r="F23" i="1234"/>
  <c r="E23" i="1234"/>
  <c r="F22" i="1234"/>
  <c r="E22" i="1234"/>
  <c r="F21" i="1234"/>
  <c r="E21" i="1234"/>
  <c r="F20" i="1234"/>
  <c r="E20" i="1234"/>
  <c r="F19" i="1234"/>
  <c r="E19" i="1234"/>
  <c r="F18" i="1234"/>
  <c r="E18" i="1234"/>
  <c r="F17" i="1234"/>
  <c r="E17" i="1234"/>
  <c r="F16" i="1234"/>
  <c r="E16" i="1234"/>
  <c r="F15" i="1234"/>
  <c r="E15" i="1234"/>
  <c r="F14" i="1234"/>
  <c r="E14" i="1234"/>
  <c r="F13" i="1234"/>
  <c r="E13" i="1234"/>
  <c r="F12" i="1234"/>
  <c r="E12" i="1234"/>
  <c r="F11" i="1234"/>
  <c r="E11" i="1234"/>
  <c r="F10" i="1234"/>
  <c r="E10" i="1234"/>
  <c r="F9" i="1234"/>
  <c r="E9" i="1234"/>
  <c r="F8" i="1234"/>
  <c r="E8" i="1234"/>
  <c r="F7" i="1234"/>
  <c r="E7" i="1234"/>
  <c r="F6" i="1234"/>
  <c r="E6" i="1234"/>
  <c r="F5" i="1234"/>
  <c r="E5" i="1234"/>
  <c r="F4" i="1234"/>
  <c r="E4" i="1234"/>
  <c r="F54" i="1233"/>
  <c r="E54" i="1233"/>
  <c r="F53" i="1233"/>
  <c r="E53" i="1233"/>
  <c r="F52" i="1233"/>
  <c r="E52" i="1233"/>
  <c r="F51" i="1233"/>
  <c r="E51" i="1233"/>
  <c r="F50" i="1233"/>
  <c r="E50" i="1233"/>
  <c r="F49" i="1233"/>
  <c r="E49" i="1233"/>
  <c r="F48" i="1233"/>
  <c r="E48" i="1233"/>
  <c r="F47" i="1233"/>
  <c r="E47" i="1233"/>
  <c r="F46" i="1233"/>
  <c r="E46" i="1233"/>
  <c r="F45" i="1233"/>
  <c r="E45" i="1233"/>
  <c r="F44" i="1233"/>
  <c r="E44" i="1233"/>
  <c r="F43" i="1233"/>
  <c r="E43" i="1233"/>
  <c r="F42" i="1233"/>
  <c r="E42" i="1233"/>
  <c r="F41" i="1233"/>
  <c r="E41" i="1233"/>
  <c r="F40" i="1233"/>
  <c r="E40" i="1233"/>
  <c r="F39" i="1233"/>
  <c r="E39" i="1233"/>
  <c r="F38" i="1233"/>
  <c r="E38" i="1233"/>
  <c r="F37" i="1233"/>
  <c r="E37" i="1233"/>
  <c r="F36" i="1233"/>
  <c r="E36" i="1233"/>
  <c r="F35" i="1233"/>
  <c r="E35" i="1233"/>
  <c r="F34" i="1233"/>
  <c r="E34" i="1233"/>
  <c r="F33" i="1233"/>
  <c r="E33" i="1233"/>
  <c r="F32" i="1233"/>
  <c r="E32" i="1233"/>
  <c r="F31" i="1233"/>
  <c r="E31" i="1233"/>
  <c r="F30" i="1233"/>
  <c r="E30" i="1233"/>
  <c r="F29" i="1233"/>
  <c r="E29" i="1233"/>
  <c r="F28" i="1233"/>
  <c r="E28" i="1233"/>
  <c r="F27" i="1233"/>
  <c r="E27" i="1233"/>
  <c r="F26" i="1233"/>
  <c r="E26" i="1233"/>
  <c r="F25" i="1233"/>
  <c r="E25" i="1233"/>
  <c r="F24" i="1233"/>
  <c r="E24" i="1233"/>
  <c r="F23" i="1233"/>
  <c r="E23" i="1233"/>
  <c r="F22" i="1233"/>
  <c r="E22" i="1233"/>
  <c r="F21" i="1233"/>
  <c r="E21" i="1233"/>
  <c r="F20" i="1233"/>
  <c r="E20" i="1233"/>
  <c r="F19" i="1233"/>
  <c r="E19" i="1233"/>
  <c r="F18" i="1233"/>
  <c r="E18" i="1233"/>
  <c r="F17" i="1233"/>
  <c r="E17" i="1233"/>
  <c r="F16" i="1233"/>
  <c r="E16" i="1233"/>
  <c r="F15" i="1233"/>
  <c r="E15" i="1233"/>
  <c r="F14" i="1233"/>
  <c r="E14" i="1233"/>
  <c r="F13" i="1233"/>
  <c r="E13" i="1233"/>
  <c r="F12" i="1233"/>
  <c r="E12" i="1233"/>
  <c r="F11" i="1233"/>
  <c r="E11" i="1233"/>
  <c r="F10" i="1233"/>
  <c r="E10" i="1233"/>
  <c r="F9" i="1233"/>
  <c r="E9" i="1233"/>
  <c r="F8" i="1233"/>
  <c r="E8" i="1233"/>
  <c r="F7" i="1233"/>
  <c r="E7" i="1233"/>
  <c r="F6" i="1233"/>
  <c r="E6" i="1233"/>
  <c r="F5" i="1233"/>
  <c r="E5" i="1233"/>
  <c r="F4" i="1233"/>
  <c r="E4" i="1233"/>
  <c r="F54" i="1232"/>
  <c r="E54" i="1232"/>
  <c r="F53" i="1232"/>
  <c r="E53" i="1232"/>
  <c r="F52" i="1232"/>
  <c r="E52" i="1232"/>
  <c r="F51" i="1232"/>
  <c r="E51" i="1232"/>
  <c r="F50" i="1232"/>
  <c r="E50" i="1232"/>
  <c r="F49" i="1232"/>
  <c r="E49" i="1232"/>
  <c r="F48" i="1232"/>
  <c r="E48" i="1232"/>
  <c r="F47" i="1232"/>
  <c r="E47" i="1232"/>
  <c r="F46" i="1232"/>
  <c r="E46" i="1232"/>
  <c r="F45" i="1232"/>
  <c r="E45" i="1232"/>
  <c r="F44" i="1232"/>
  <c r="E44" i="1232"/>
  <c r="F43" i="1232"/>
  <c r="E43" i="1232"/>
  <c r="F42" i="1232"/>
  <c r="E42" i="1232"/>
  <c r="F41" i="1232"/>
  <c r="E41" i="1232"/>
  <c r="F40" i="1232"/>
  <c r="E40" i="1232"/>
  <c r="F39" i="1232"/>
  <c r="E39" i="1232"/>
  <c r="F38" i="1232"/>
  <c r="E38" i="1232"/>
  <c r="F37" i="1232"/>
  <c r="E37" i="1232"/>
  <c r="F36" i="1232"/>
  <c r="E36" i="1232"/>
  <c r="F35" i="1232"/>
  <c r="E35" i="1232"/>
  <c r="F34" i="1232"/>
  <c r="E34" i="1232"/>
  <c r="F33" i="1232"/>
  <c r="E33" i="1232"/>
  <c r="F32" i="1232"/>
  <c r="E32" i="1232"/>
  <c r="F31" i="1232"/>
  <c r="E31" i="1232"/>
  <c r="F30" i="1232"/>
  <c r="E30" i="1232"/>
  <c r="F29" i="1232"/>
  <c r="E29" i="1232"/>
  <c r="F28" i="1232"/>
  <c r="E28" i="1232"/>
  <c r="F27" i="1232"/>
  <c r="E27" i="1232"/>
  <c r="F26" i="1232"/>
  <c r="E26" i="1232"/>
  <c r="F25" i="1232"/>
  <c r="E25" i="1232"/>
  <c r="F24" i="1232"/>
  <c r="E24" i="1232"/>
  <c r="F23" i="1232"/>
  <c r="E23" i="1232"/>
  <c r="F22" i="1232"/>
  <c r="E22" i="1232"/>
  <c r="F21" i="1232"/>
  <c r="E21" i="1232"/>
  <c r="F20" i="1232"/>
  <c r="E20" i="1232"/>
  <c r="F19" i="1232"/>
  <c r="E19" i="1232"/>
  <c r="F18" i="1232"/>
  <c r="E18" i="1232"/>
  <c r="F17" i="1232"/>
  <c r="E17" i="1232"/>
  <c r="F16" i="1232"/>
  <c r="E16" i="1232"/>
  <c r="F15" i="1232"/>
  <c r="E15" i="1232"/>
  <c r="F14" i="1232"/>
  <c r="E14" i="1232"/>
  <c r="F13" i="1232"/>
  <c r="E13" i="1232"/>
  <c r="F12" i="1232"/>
  <c r="E12" i="1232"/>
  <c r="F11" i="1232"/>
  <c r="E11" i="1232"/>
  <c r="F10" i="1232"/>
  <c r="E10" i="1232"/>
  <c r="F9" i="1232"/>
  <c r="E9" i="1232"/>
  <c r="F8" i="1232"/>
  <c r="E8" i="1232"/>
  <c r="F7" i="1232"/>
  <c r="E7" i="1232"/>
  <c r="F6" i="1232"/>
  <c r="E6" i="1232"/>
  <c r="F5" i="1232"/>
  <c r="E5" i="1232"/>
  <c r="F4" i="1232"/>
  <c r="E4" i="1232"/>
  <c r="H54" i="1242" l="1"/>
  <c r="H53" i="1242"/>
  <c r="H52" i="1242"/>
  <c r="H51" i="1242"/>
  <c r="H50" i="1242"/>
  <c r="H49" i="1242"/>
  <c r="H48" i="1242"/>
  <c r="H47" i="1242"/>
  <c r="H46" i="1242"/>
  <c r="H45" i="1242"/>
  <c r="H44" i="1242"/>
  <c r="H43" i="1242"/>
  <c r="H42" i="1242"/>
  <c r="H41" i="1242"/>
  <c r="H40" i="1242"/>
  <c r="H39" i="1242"/>
  <c r="H38" i="1242"/>
  <c r="H37" i="1242"/>
  <c r="H36" i="1242"/>
  <c r="H35" i="1242"/>
  <c r="H34" i="1242"/>
  <c r="H33" i="1242"/>
  <c r="H32" i="1242"/>
  <c r="H31" i="1242"/>
  <c r="H29" i="1242"/>
  <c r="H28" i="1242"/>
  <c r="H27" i="1242"/>
  <c r="H26" i="1242"/>
  <c r="H25" i="1242"/>
  <c r="H24" i="1242"/>
  <c r="H23" i="1242"/>
  <c r="H22" i="1242"/>
  <c r="H21" i="1242"/>
  <c r="H20" i="1242"/>
  <c r="H19" i="1242"/>
  <c r="H18" i="1242"/>
  <c r="H17" i="1242"/>
  <c r="H16" i="1242"/>
  <c r="H15" i="1242"/>
  <c r="H14" i="1242"/>
  <c r="H13" i="1242"/>
  <c r="H12" i="1242"/>
  <c r="H11" i="1242"/>
  <c r="H10" i="1242"/>
  <c r="H9" i="1242"/>
  <c r="H8" i="1242"/>
  <c r="H7" i="1242"/>
  <c r="H6" i="1242"/>
  <c r="H5" i="1242"/>
  <c r="H4" i="1242"/>
  <c r="H54" i="1241"/>
  <c r="H53" i="1241"/>
  <c r="H52" i="1241"/>
  <c r="H51" i="1241"/>
  <c r="H50" i="1241"/>
  <c r="H49" i="1241"/>
  <c r="H48" i="1241"/>
  <c r="H47" i="1241"/>
  <c r="H46" i="1241"/>
  <c r="H45" i="1241"/>
  <c r="H44" i="1241"/>
  <c r="H43" i="1241"/>
  <c r="H42" i="1241"/>
  <c r="H41" i="1241"/>
  <c r="H40" i="1241"/>
  <c r="H39" i="1241"/>
  <c r="H38" i="1241"/>
  <c r="H37" i="1241"/>
  <c r="H36" i="1241"/>
  <c r="H35" i="1241"/>
  <c r="H34" i="1241"/>
  <c r="H33" i="1241"/>
  <c r="H32" i="1241"/>
  <c r="H31" i="1241"/>
  <c r="H29" i="1241"/>
  <c r="H28" i="1241"/>
  <c r="H27" i="1241"/>
  <c r="H26" i="1241"/>
  <c r="H25" i="1241"/>
  <c r="H24" i="1241"/>
  <c r="H23" i="1241"/>
  <c r="H22" i="1241"/>
  <c r="H21" i="1241"/>
  <c r="H20" i="1241"/>
  <c r="H19" i="1241"/>
  <c r="H18" i="1241"/>
  <c r="H17" i="1241"/>
  <c r="H16" i="1241"/>
  <c r="H15" i="1241"/>
  <c r="H14" i="1241"/>
  <c r="H13" i="1241"/>
  <c r="H12" i="1241"/>
  <c r="H11" i="1241"/>
  <c r="H10" i="1241"/>
  <c r="H9" i="1241"/>
  <c r="H8" i="1241"/>
  <c r="H7" i="1241"/>
  <c r="H6" i="1241"/>
  <c r="H5" i="1241"/>
  <c r="H4" i="1241"/>
  <c r="H54" i="1240"/>
  <c r="H53" i="1240"/>
  <c r="H52" i="1240"/>
  <c r="H51" i="1240"/>
  <c r="H50" i="1240"/>
  <c r="H49" i="1240"/>
  <c r="H48" i="1240"/>
  <c r="H47" i="1240"/>
  <c r="H46" i="1240"/>
  <c r="H45" i="1240"/>
  <c r="H44" i="1240"/>
  <c r="H43" i="1240"/>
  <c r="H42" i="1240"/>
  <c r="H41" i="1240"/>
  <c r="H40" i="1240"/>
  <c r="H39" i="1240"/>
  <c r="H38" i="1240"/>
  <c r="H37" i="1240"/>
  <c r="H36" i="1240"/>
  <c r="H35" i="1240"/>
  <c r="H34" i="1240"/>
  <c r="H33" i="1240"/>
  <c r="H32" i="1240"/>
  <c r="H31" i="1240"/>
  <c r="H29" i="1240"/>
  <c r="H28" i="1240"/>
  <c r="H27" i="1240"/>
  <c r="H26" i="1240"/>
  <c r="H25" i="1240"/>
  <c r="H24" i="1240"/>
  <c r="H23" i="1240"/>
  <c r="H22" i="1240"/>
  <c r="H21" i="1240"/>
  <c r="H20" i="1240"/>
  <c r="H19" i="1240"/>
  <c r="H18" i="1240"/>
  <c r="H17" i="1240"/>
  <c r="H16" i="1240"/>
  <c r="H15" i="1240"/>
  <c r="H14" i="1240"/>
  <c r="H13" i="1240"/>
  <c r="H12" i="1240"/>
  <c r="H11" i="1240"/>
  <c r="H10" i="1240"/>
  <c r="H9" i="1240"/>
  <c r="H8" i="1240"/>
  <c r="H7" i="1240"/>
  <c r="H6" i="1240"/>
  <c r="H5" i="1240"/>
  <c r="H4" i="1240"/>
  <c r="H54" i="1239"/>
  <c r="H53" i="1239"/>
  <c r="H52" i="1239"/>
  <c r="H51" i="1239"/>
  <c r="H50" i="1239"/>
  <c r="H49" i="1239"/>
  <c r="H48" i="1239"/>
  <c r="H47" i="1239"/>
  <c r="H46" i="1239"/>
  <c r="H45" i="1239"/>
  <c r="H44" i="1239"/>
  <c r="H43" i="1239"/>
  <c r="H42" i="1239"/>
  <c r="H41" i="1239"/>
  <c r="H40" i="1239"/>
  <c r="H39" i="1239"/>
  <c r="H38" i="1239"/>
  <c r="H37" i="1239"/>
  <c r="H36" i="1239"/>
  <c r="H35" i="1239"/>
  <c r="H34" i="1239"/>
  <c r="H33" i="1239"/>
  <c r="H32" i="1239"/>
  <c r="H31" i="1239"/>
  <c r="H29" i="1239"/>
  <c r="H28" i="1239"/>
  <c r="H27" i="1239"/>
  <c r="H26" i="1239"/>
  <c r="H25" i="1239"/>
  <c r="H24" i="1239"/>
  <c r="H23" i="1239"/>
  <c r="H22" i="1239"/>
  <c r="H21" i="1239"/>
  <c r="H20" i="1239"/>
  <c r="H19" i="1239"/>
  <c r="H18" i="1239"/>
  <c r="H17" i="1239"/>
  <c r="H16" i="1239"/>
  <c r="H15" i="1239"/>
  <c r="H14" i="1239"/>
  <c r="H13" i="1239"/>
  <c r="H12" i="1239"/>
  <c r="H11" i="1239"/>
  <c r="H10" i="1239"/>
  <c r="H9" i="1239"/>
  <c r="H8" i="1239"/>
  <c r="H7" i="1239"/>
  <c r="H6" i="1239"/>
  <c r="H5" i="1239"/>
  <c r="H4" i="1239"/>
  <c r="H54" i="1238"/>
  <c r="H53" i="1238"/>
  <c r="H52" i="1238"/>
  <c r="H51" i="1238"/>
  <c r="H50" i="1238"/>
  <c r="H49" i="1238"/>
  <c r="H48" i="1238"/>
  <c r="H47" i="1238"/>
  <c r="H46" i="1238"/>
  <c r="H45" i="1238"/>
  <c r="H44" i="1238"/>
  <c r="H43" i="1238"/>
  <c r="H42" i="1238"/>
  <c r="H41" i="1238"/>
  <c r="H40" i="1238"/>
  <c r="H39" i="1238"/>
  <c r="H38" i="1238"/>
  <c r="H37" i="1238"/>
  <c r="H36" i="1238"/>
  <c r="H35" i="1238"/>
  <c r="H34" i="1238"/>
  <c r="H33" i="1238"/>
  <c r="H32" i="1238"/>
  <c r="H31" i="1238"/>
  <c r="H29" i="1238"/>
  <c r="H28" i="1238"/>
  <c r="H27" i="1238"/>
  <c r="H26" i="1238"/>
  <c r="H25" i="1238"/>
  <c r="H24" i="1238"/>
  <c r="H23" i="1238"/>
  <c r="H22" i="1238"/>
  <c r="H21" i="1238"/>
  <c r="H20" i="1238"/>
  <c r="H19" i="1238"/>
  <c r="H18" i="1238"/>
  <c r="H17" i="1238"/>
  <c r="H16" i="1238"/>
  <c r="H15" i="1238"/>
  <c r="H14" i="1238"/>
  <c r="H13" i="1238"/>
  <c r="H12" i="1238"/>
  <c r="H11" i="1238"/>
  <c r="H10" i="1238"/>
  <c r="H9" i="1238"/>
  <c r="H8" i="1238"/>
  <c r="H7" i="1238"/>
  <c r="H6" i="1238"/>
  <c r="H5" i="1238"/>
  <c r="H4" i="1238"/>
  <c r="H54" i="1237"/>
  <c r="H53" i="1237"/>
  <c r="H52" i="1237"/>
  <c r="H51" i="1237"/>
  <c r="H50" i="1237"/>
  <c r="H49" i="1237"/>
  <c r="H48" i="1237"/>
  <c r="H47" i="1237"/>
  <c r="H46" i="1237"/>
  <c r="H45" i="1237"/>
  <c r="H44" i="1237"/>
  <c r="H43" i="1237"/>
  <c r="H42" i="1237"/>
  <c r="H41" i="1237"/>
  <c r="H40" i="1237"/>
  <c r="H39" i="1237"/>
  <c r="H38" i="1237"/>
  <c r="H37" i="1237"/>
  <c r="H36" i="1237"/>
  <c r="H35" i="1237"/>
  <c r="H34" i="1237"/>
  <c r="H33" i="1237"/>
  <c r="H32" i="1237"/>
  <c r="H31" i="1237"/>
  <c r="H29" i="1237"/>
  <c r="H28" i="1237"/>
  <c r="H27" i="1237"/>
  <c r="H26" i="1237"/>
  <c r="H25" i="1237"/>
  <c r="H24" i="1237"/>
  <c r="H23" i="1237"/>
  <c r="H22" i="1237"/>
  <c r="H21" i="1237"/>
  <c r="H20" i="1237"/>
  <c r="H19" i="1237"/>
  <c r="H18" i="1237"/>
  <c r="H17" i="1237"/>
  <c r="H16" i="1237"/>
  <c r="H15" i="1237"/>
  <c r="H14" i="1237"/>
  <c r="H13" i="1237"/>
  <c r="H12" i="1237"/>
  <c r="H11" i="1237"/>
  <c r="H10" i="1237"/>
  <c r="H9" i="1237"/>
  <c r="H8" i="1237"/>
  <c r="H7" i="1237"/>
  <c r="H6" i="1237"/>
  <c r="H5" i="1237"/>
  <c r="H4" i="1237"/>
  <c r="H54" i="1236"/>
  <c r="H53" i="1236"/>
  <c r="H52" i="1236"/>
  <c r="H51" i="1236"/>
  <c r="H50" i="1236"/>
  <c r="H49" i="1236"/>
  <c r="H48" i="1236"/>
  <c r="H47" i="1236"/>
  <c r="H46" i="1236"/>
  <c r="H45" i="1236"/>
  <c r="H44" i="1236"/>
  <c r="H43" i="1236"/>
  <c r="H42" i="1236"/>
  <c r="H41" i="1236"/>
  <c r="H40" i="1236"/>
  <c r="H39" i="1236"/>
  <c r="H38" i="1236"/>
  <c r="H37" i="1236"/>
  <c r="H36" i="1236"/>
  <c r="H35" i="1236"/>
  <c r="H34" i="1236"/>
  <c r="H33" i="1236"/>
  <c r="H32" i="1236"/>
  <c r="H31" i="1236"/>
  <c r="H29" i="1236"/>
  <c r="H28" i="1236"/>
  <c r="H27" i="1236"/>
  <c r="H26" i="1236"/>
  <c r="H25" i="1236"/>
  <c r="H24" i="1236"/>
  <c r="H23" i="1236"/>
  <c r="H22" i="1236"/>
  <c r="H21" i="1236"/>
  <c r="H20" i="1236"/>
  <c r="H19" i="1236"/>
  <c r="H18" i="1236"/>
  <c r="H17" i="1236"/>
  <c r="H16" i="1236"/>
  <c r="H15" i="1236"/>
  <c r="H14" i="1236"/>
  <c r="H13" i="1236"/>
  <c r="H12" i="1236"/>
  <c r="H11" i="1236"/>
  <c r="H10" i="1236"/>
  <c r="H9" i="1236"/>
  <c r="H8" i="1236"/>
  <c r="H7" i="1236"/>
  <c r="H6" i="1236"/>
  <c r="H5" i="1236"/>
  <c r="H4" i="1236"/>
  <c r="H54" i="1235"/>
  <c r="H53" i="1235"/>
  <c r="H52" i="1235"/>
  <c r="H51" i="1235"/>
  <c r="H50" i="1235"/>
  <c r="H49" i="1235"/>
  <c r="H48" i="1235"/>
  <c r="H47" i="1235"/>
  <c r="H46" i="1235"/>
  <c r="H45" i="1235"/>
  <c r="H44" i="1235"/>
  <c r="H43" i="1235"/>
  <c r="H42" i="1235"/>
  <c r="H41" i="1235"/>
  <c r="H40" i="1235"/>
  <c r="H39" i="1235"/>
  <c r="H38" i="1235"/>
  <c r="H37" i="1235"/>
  <c r="H36" i="1235"/>
  <c r="H35" i="1235"/>
  <c r="H34" i="1235"/>
  <c r="H33" i="1235"/>
  <c r="H32" i="1235"/>
  <c r="H31" i="1235"/>
  <c r="H29" i="1235"/>
  <c r="H28" i="1235"/>
  <c r="H27" i="1235"/>
  <c r="H26" i="1235"/>
  <c r="H25" i="1235"/>
  <c r="H24" i="1235"/>
  <c r="H23" i="1235"/>
  <c r="H22" i="1235"/>
  <c r="H21" i="1235"/>
  <c r="H20" i="1235"/>
  <c r="H19" i="1235"/>
  <c r="H18" i="1235"/>
  <c r="H17" i="1235"/>
  <c r="H16" i="1235"/>
  <c r="H15" i="1235"/>
  <c r="H14" i="1235"/>
  <c r="H13" i="1235"/>
  <c r="H12" i="1235"/>
  <c r="H11" i="1235"/>
  <c r="H10" i="1235"/>
  <c r="H9" i="1235"/>
  <c r="H8" i="1235"/>
  <c r="H7" i="1235"/>
  <c r="H6" i="1235"/>
  <c r="H5" i="1235"/>
  <c r="H4" i="1235"/>
  <c r="H54" i="1234"/>
  <c r="H53" i="1234"/>
  <c r="H52" i="1234"/>
  <c r="H51" i="1234"/>
  <c r="H50" i="1234"/>
  <c r="H49" i="1234"/>
  <c r="H48" i="1234"/>
  <c r="H47" i="1234"/>
  <c r="H46" i="1234"/>
  <c r="H45" i="1234"/>
  <c r="H44" i="1234"/>
  <c r="H43" i="1234"/>
  <c r="H42" i="1234"/>
  <c r="H41" i="1234"/>
  <c r="H40" i="1234"/>
  <c r="H39" i="1234"/>
  <c r="H38" i="1234"/>
  <c r="H37" i="1234"/>
  <c r="H36" i="1234"/>
  <c r="H35" i="1234"/>
  <c r="H34" i="1234"/>
  <c r="H33" i="1234"/>
  <c r="H32" i="1234"/>
  <c r="H31" i="1234"/>
  <c r="H29" i="1234"/>
  <c r="H28" i="1234"/>
  <c r="H27" i="1234"/>
  <c r="H26" i="1234"/>
  <c r="H25" i="1234"/>
  <c r="H24" i="1234"/>
  <c r="H23" i="1234"/>
  <c r="H22" i="1234"/>
  <c r="H21" i="1234"/>
  <c r="H20" i="1234"/>
  <c r="H19" i="1234"/>
  <c r="H18" i="1234"/>
  <c r="H17" i="1234"/>
  <c r="H16" i="1234"/>
  <c r="H15" i="1234"/>
  <c r="H14" i="1234"/>
  <c r="H13" i="1234"/>
  <c r="H12" i="1234"/>
  <c r="H11" i="1234"/>
  <c r="H10" i="1234"/>
  <c r="H9" i="1234"/>
  <c r="H8" i="1234"/>
  <c r="H7" i="1234"/>
  <c r="H6" i="1234"/>
  <c r="H5" i="1234"/>
  <c r="H4" i="1234"/>
  <c r="H54" i="1233"/>
  <c r="H53" i="1233"/>
  <c r="H52" i="1233"/>
  <c r="H51" i="1233"/>
  <c r="H50" i="1233"/>
  <c r="H49" i="1233"/>
  <c r="H48" i="1233"/>
  <c r="H47" i="1233"/>
  <c r="H46" i="1233"/>
  <c r="H45" i="1233"/>
  <c r="H44" i="1233"/>
  <c r="H43" i="1233"/>
  <c r="H42" i="1233"/>
  <c r="H41" i="1233"/>
  <c r="H40" i="1233"/>
  <c r="H39" i="1233"/>
  <c r="H38" i="1233"/>
  <c r="H37" i="1233"/>
  <c r="H36" i="1233"/>
  <c r="H35" i="1233"/>
  <c r="H34" i="1233"/>
  <c r="H33" i="1233"/>
  <c r="H32" i="1233"/>
  <c r="H31" i="1233"/>
  <c r="H29" i="1233"/>
  <c r="H28" i="1233"/>
  <c r="H27" i="1233"/>
  <c r="H26" i="1233"/>
  <c r="H25" i="1233"/>
  <c r="H24" i="1233"/>
  <c r="H23" i="1233"/>
  <c r="H22" i="1233"/>
  <c r="H21" i="1233"/>
  <c r="H20" i="1233"/>
  <c r="H19" i="1233"/>
  <c r="H18" i="1233"/>
  <c r="H17" i="1233"/>
  <c r="H16" i="1233"/>
  <c r="H15" i="1233"/>
  <c r="H14" i="1233"/>
  <c r="H13" i="1233"/>
  <c r="H12" i="1233"/>
  <c r="H11" i="1233"/>
  <c r="H10" i="1233"/>
  <c r="H9" i="1233"/>
  <c r="H8" i="1233"/>
  <c r="H7" i="1233"/>
  <c r="H6" i="1233"/>
  <c r="H5" i="1233"/>
  <c r="H4" i="1233"/>
  <c r="H54" i="1232"/>
  <c r="H53" i="1232"/>
  <c r="H52" i="1232"/>
  <c r="H51" i="1232"/>
  <c r="H50" i="1232"/>
  <c r="H49" i="1232"/>
  <c r="H48" i="1232"/>
  <c r="H47" i="1232"/>
  <c r="H46" i="1232"/>
  <c r="H45" i="1232"/>
  <c r="H44" i="1232"/>
  <c r="H43" i="1232"/>
  <c r="H42" i="1232"/>
  <c r="H41" i="1232"/>
  <c r="H40" i="1232"/>
  <c r="H39" i="1232"/>
  <c r="H38" i="1232"/>
  <c r="H37" i="1232"/>
  <c r="H36" i="1232"/>
  <c r="H35" i="1232"/>
  <c r="H34" i="1232"/>
  <c r="H33" i="1232"/>
  <c r="H32" i="1232"/>
  <c r="H31" i="1232"/>
  <c r="H29" i="1232"/>
  <c r="H28" i="1232"/>
  <c r="H27" i="1232"/>
  <c r="H26" i="1232"/>
  <c r="H25" i="1232"/>
  <c r="H24" i="1232"/>
  <c r="H23" i="1232"/>
  <c r="H22" i="1232"/>
  <c r="H21" i="1232"/>
  <c r="H20" i="1232"/>
  <c r="H19" i="1232"/>
  <c r="H18" i="1232"/>
  <c r="H17" i="1232"/>
  <c r="H16" i="1232"/>
  <c r="H15" i="1232"/>
  <c r="H14" i="1232"/>
  <c r="H13" i="1232"/>
  <c r="H12" i="1232"/>
  <c r="H11" i="1232"/>
  <c r="H10" i="1232"/>
  <c r="H9" i="1232"/>
  <c r="H8" i="1232"/>
  <c r="H7" i="1232"/>
  <c r="H6" i="1232"/>
  <c r="H5" i="1232"/>
  <c r="H4" i="1232"/>
  <c r="F54" i="1231" l="1"/>
  <c r="E54" i="1231"/>
  <c r="F53" i="1231"/>
  <c r="E53" i="1231"/>
  <c r="F52" i="1231"/>
  <c r="E52" i="1231"/>
  <c r="F51" i="1231"/>
  <c r="E51" i="1231"/>
  <c r="F50" i="1231"/>
  <c r="E50" i="1231"/>
  <c r="F49" i="1231"/>
  <c r="E49" i="1231"/>
  <c r="F48" i="1231"/>
  <c r="E48" i="1231"/>
  <c r="F47" i="1231"/>
  <c r="E47" i="1231"/>
  <c r="F46" i="1231"/>
  <c r="E46" i="1231"/>
  <c r="F45" i="1231"/>
  <c r="E45" i="1231"/>
  <c r="F44" i="1231"/>
  <c r="E44" i="1231"/>
  <c r="F43" i="1231"/>
  <c r="E43" i="1231"/>
  <c r="F42" i="1231"/>
  <c r="E42" i="1231"/>
  <c r="F41" i="1231"/>
  <c r="E41" i="1231"/>
  <c r="F40" i="1231"/>
  <c r="E40" i="1231"/>
  <c r="F39" i="1231"/>
  <c r="E39" i="1231"/>
  <c r="F38" i="1231"/>
  <c r="E38" i="1231"/>
  <c r="F37" i="1231"/>
  <c r="E37" i="1231"/>
  <c r="F36" i="1231"/>
  <c r="E36" i="1231"/>
  <c r="F35" i="1231"/>
  <c r="E35" i="1231"/>
  <c r="F34" i="1231"/>
  <c r="E34" i="1231"/>
  <c r="F33" i="1231"/>
  <c r="E33" i="1231"/>
  <c r="F32" i="1231"/>
  <c r="E32" i="1231"/>
  <c r="F31" i="1231"/>
  <c r="E31" i="1231"/>
  <c r="F30" i="1231"/>
  <c r="E30" i="1231"/>
  <c r="F29" i="1231"/>
  <c r="E29" i="1231"/>
  <c r="F28" i="1231"/>
  <c r="E28" i="1231"/>
  <c r="F27" i="1231"/>
  <c r="E27" i="1231"/>
  <c r="F26" i="1231"/>
  <c r="E26" i="1231"/>
  <c r="F25" i="1231"/>
  <c r="E25" i="1231"/>
  <c r="F24" i="1231"/>
  <c r="E24" i="1231"/>
  <c r="F23" i="1231"/>
  <c r="E23" i="1231"/>
  <c r="F22" i="1231"/>
  <c r="E22" i="1231"/>
  <c r="F21" i="1231"/>
  <c r="E21" i="1231"/>
  <c r="F20" i="1231"/>
  <c r="E20" i="1231"/>
  <c r="F19" i="1231"/>
  <c r="E19" i="1231"/>
  <c r="F18" i="1231"/>
  <c r="E18" i="1231"/>
  <c r="F17" i="1231"/>
  <c r="E17" i="1231"/>
  <c r="F16" i="1231"/>
  <c r="E16" i="1231"/>
  <c r="F15" i="1231"/>
  <c r="E15" i="1231"/>
  <c r="F14" i="1231"/>
  <c r="E14" i="1231"/>
  <c r="F13" i="1231"/>
  <c r="E13" i="1231"/>
  <c r="F12" i="1231"/>
  <c r="E12" i="1231"/>
  <c r="F11" i="1231"/>
  <c r="E11" i="1231"/>
  <c r="F10" i="1231"/>
  <c r="E10" i="1231"/>
  <c r="F9" i="1231"/>
  <c r="E9" i="1231"/>
  <c r="F8" i="1231"/>
  <c r="E8" i="1231"/>
  <c r="F7" i="1231"/>
  <c r="E7" i="1231"/>
  <c r="F6" i="1231"/>
  <c r="E6" i="1231"/>
  <c r="F5" i="1231"/>
  <c r="E5" i="1231"/>
  <c r="F4" i="1231"/>
  <c r="E4" i="1231"/>
  <c r="H54" i="1231"/>
  <c r="H53" i="1231"/>
  <c r="H52" i="1231"/>
  <c r="H51" i="1231"/>
  <c r="H50" i="1231"/>
  <c r="H49" i="1231"/>
  <c r="H48" i="1231"/>
  <c r="H47" i="1231"/>
  <c r="H46" i="1231"/>
  <c r="H45" i="1231"/>
  <c r="H44" i="1231"/>
  <c r="H43" i="1231"/>
  <c r="H42" i="1231"/>
  <c r="H41" i="1231"/>
  <c r="H40" i="1231"/>
  <c r="H39" i="1231"/>
  <c r="H38" i="1231"/>
  <c r="H37" i="1231"/>
  <c r="H36" i="1231"/>
  <c r="H35" i="1231"/>
  <c r="H34" i="1231"/>
  <c r="H33" i="1231"/>
  <c r="H32" i="1231"/>
  <c r="H31" i="1231"/>
  <c r="H29" i="1231"/>
  <c r="H28" i="1231"/>
  <c r="H27" i="1231"/>
  <c r="H26" i="1231"/>
  <c r="H25" i="1231"/>
  <c r="H24" i="1231"/>
  <c r="H23" i="1231"/>
  <c r="H22" i="1231"/>
  <c r="H21" i="1231"/>
  <c r="H20" i="1231"/>
  <c r="H19" i="1231"/>
  <c r="H18" i="1231"/>
  <c r="H17" i="1231"/>
  <c r="H16" i="1231"/>
  <c r="H15" i="1231"/>
  <c r="H14" i="1231"/>
  <c r="H13" i="1231"/>
  <c r="H12" i="1231"/>
  <c r="H11" i="1231"/>
  <c r="H10" i="1231"/>
  <c r="H9" i="1231"/>
  <c r="H8" i="1231"/>
  <c r="H7" i="1231"/>
  <c r="H6" i="1231"/>
  <c r="H5" i="1231"/>
  <c r="H4" i="1231"/>
</calcChain>
</file>

<file path=xl/sharedStrings.xml><?xml version="1.0" encoding="utf-8"?>
<sst xmlns="http://schemas.openxmlformats.org/spreadsheetml/2006/main" count="4670" uniqueCount="108">
  <si>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</si>
  <si>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</si>
  <si>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</si>
  <si>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</si>
  <si>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</si>
  <si>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</si>
  <si>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</si>
  <si>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</si>
  <si>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</si>
  <si>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</si>
  <si>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</si>
  <si>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</si>
  <si>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</si>
  <si>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</si>
  <si>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</si>
  <si>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</si>
  <si>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</si>
  <si>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</si>
  <si>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</si>
  <si>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</si>
  <si>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</si>
  <si>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</si>
  <si>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</si>
  <si>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</si>
  <si>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</si>
  <si>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</si>
  <si>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</si>
  <si>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</si>
  <si>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</si>
  <si>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</si>
  <si>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</si>
  <si>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</si>
  <si>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</si>
  <si>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</si>
  <si>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</si>
  <si>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</si>
  <si>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</si>
  <si>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</si>
  <si>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</si>
  <si>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</si>
  <si>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</si>
  <si>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</si>
  <si>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</si>
  <si>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</si>
  <si>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</si>
  <si>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</si>
  <si>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</si>
  <si>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</si>
  <si>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</si>
  <si>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</si>
  <si>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</si>
  <si>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Acaiaca</t>
  </si>
  <si>
    <t>Barra Longa</t>
  </si>
  <si>
    <t>Partículas Inaláveis (&lt;10µm)</t>
  </si>
  <si>
    <t>Barra Longa Centro</t>
  </si>
  <si>
    <t>Gesteira</t>
  </si>
  <si>
    <t>Barra Longa Volta da Capela</t>
  </si>
  <si>
    <t>Centro Av. do Contorno</t>
  </si>
  <si>
    <t>PUC Barreiro</t>
  </si>
  <si>
    <t>PUC São Gabriel</t>
  </si>
  <si>
    <t>Alterosa</t>
  </si>
  <si>
    <t>Centro Administrativo de Betim</t>
  </si>
  <si>
    <t>Petrovale</t>
  </si>
  <si>
    <t>Centro E. M. Pr. Vicente Assunção</t>
  </si>
  <si>
    <t>Comunidade do Feijão</t>
  </si>
  <si>
    <t>Parque da Cachoeira</t>
  </si>
  <si>
    <t>Aeroporto CMD</t>
  </si>
  <si>
    <t>Corregos</t>
  </si>
  <si>
    <t>Sapo</t>
  </si>
  <si>
    <t>Basílica</t>
  </si>
  <si>
    <t>Partículas Respiráveis (PM2,5)</t>
  </si>
  <si>
    <t>Jardim Profeta</t>
  </si>
  <si>
    <t>Lobo Leite</t>
  </si>
  <si>
    <t>Ozônio</t>
  </si>
  <si>
    <t>Matriz</t>
  </si>
  <si>
    <t>Novo Plataforma</t>
  </si>
  <si>
    <t>Pires</t>
  </si>
  <si>
    <t>SENAC Vale do Aço</t>
  </si>
  <si>
    <t>Cascata</t>
  </si>
  <si>
    <t>Piratininga</t>
  </si>
  <si>
    <t>Bom Retiro</t>
  </si>
  <si>
    <t>Cariru</t>
  </si>
  <si>
    <t>Cidade Nobre</t>
  </si>
  <si>
    <t>Veneza</t>
  </si>
  <si>
    <t>Felix</t>
  </si>
  <si>
    <t>Major Lage</t>
  </si>
  <si>
    <t>Panorama</t>
  </si>
  <si>
    <t>Pará</t>
  </si>
  <si>
    <t>Santa Rita Durão</t>
  </si>
  <si>
    <t>Motas</t>
  </si>
  <si>
    <t>Clube do União</t>
  </si>
  <si>
    <t>Copasa</t>
  </si>
  <si>
    <t>Lagoa Trindade Rodrigues</t>
  </si>
  <si>
    <t>São Domingos</t>
  </si>
  <si>
    <t>Sérgio Ulhoa</t>
  </si>
  <si>
    <t>FUNAN</t>
  </si>
  <si>
    <t>SAAE</t>
  </si>
  <si>
    <t>Célvia</t>
  </si>
  <si>
    <t>Centro</t>
  </si>
  <si>
    <t>Escola Municipal Filhinha Gama (Vila ICAL)</t>
  </si>
  <si>
    <t>Jardim Encantado</t>
  </si>
  <si>
    <t>Cecília Meireles</t>
  </si>
  <si>
    <t>Hospital Vital Brasil</t>
  </si>
  <si>
    <t>Sementinha</t>
  </si>
  <si>
    <t>SENAI/CFP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</si>
  <si>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</si>
  <si>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Dióxido de Enxofre</t>
  </si>
  <si>
    <t>Dióxido de Nitrogênio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</si>
</sst>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9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30/01/2025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J163"/>
  <sheetViews>
    <sheetView zoomScale="90" zoomScaleNormal="90" workbookViewId="0">
      <selection activeCell="N5" sqref="N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2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20</v>
      </c>
      <c r="E10" s="4">
        <f t="shared" si="2"/>
        <v>20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/>
      <c r="E20" s="4" t="str">
        <f t="shared" si="2"/>
        <v>N/D</v>
      </c>
      <c r="F20" s="5" t="str">
        <f t="shared" si="0"/>
        <v/>
      </c>
      <c r="G20" s="3"/>
      <c r="H20" s="3" t="str">
        <f t="shared" si="1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7</v>
      </c>
      <c r="E21" s="4">
        <f t="shared" si="2"/>
        <v>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11</v>
      </c>
      <c r="E25" s="4">
        <f t="shared" si="2"/>
        <v>11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16</v>
      </c>
      <c r="E28" s="4">
        <f t="shared" si="2"/>
        <v>16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70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27</v>
      </c>
      <c r="E32" s="4">
        <f t="shared" si="2"/>
        <v>27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21</v>
      </c>
      <c r="E34" s="4">
        <f t="shared" si="2"/>
        <v>21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21</v>
      </c>
      <c r="E36" s="4">
        <f t="shared" si="2"/>
        <v>21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3</v>
      </c>
      <c r="E39" s="4">
        <f t="shared" si="2"/>
        <v>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18</v>
      </c>
      <c r="E40" s="4">
        <f t="shared" si="2"/>
        <v>18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26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2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26" t="s">
        <v>94</v>
      </c>
      <c r="D44" s="5">
        <v>9</v>
      </c>
      <c r="E44" s="4">
        <f>IF(D44="","N/D",D44)</f>
        <v>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24</v>
      </c>
      <c r="E52" s="4">
        <f t="shared" si="2"/>
        <v>24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td0VNujYG1ZnpNIEExQEQ5aXxTT8/zRsUE95EP4D15e54oo192WU9AL1fPoHT64uYRvuh4e9esPmQZWOJgVwDA==" saltValue="gKFuVUJK0FuKeYMfag8+c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78" priority="6" operator="containsText" text="N/D">
      <formula>NOT(ISERROR(SEARCH("N/D",E4)))</formula>
    </cfRule>
  </conditionalFormatting>
  <conditionalFormatting sqref="E4:E46">
    <cfRule type="cellIs" dxfId="277" priority="5" operator="between">
      <formula>0</formula>
      <formula>40</formula>
    </cfRule>
  </conditionalFormatting>
  <conditionalFormatting sqref="E4:E54">
    <cfRule type="cellIs" dxfId="276" priority="1" operator="between">
      <formula>201</formula>
      <formula>10000</formula>
    </cfRule>
    <cfRule type="cellIs" dxfId="275" priority="2" operator="between">
      <formula>121</formula>
      <formula>200</formula>
    </cfRule>
    <cfRule type="cellIs" dxfId="274" priority="3" operator="between">
      <formula>81</formula>
      <formula>120</formula>
    </cfRule>
    <cfRule type="cellIs" dxfId="273" priority="4" operator="between">
      <formula>41</formula>
      <formula>80</formula>
    </cfRule>
  </conditionalFormatting>
  <conditionalFormatting sqref="E28:E46">
    <cfRule type="containsText" dxfId="272" priority="7" operator="containsText" text="N/D">
      <formula>NOT(ISERROR(SEARCH("N/D",E28)))</formula>
    </cfRule>
  </conditionalFormatting>
  <conditionalFormatting sqref="E47:E54">
    <cfRule type="cellIs" dxfId="271" priority="8" operator="between">
      <formula>0</formula>
      <formula>40</formula>
    </cfRule>
    <cfRule type="containsText" dxfId="27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17</v>
      </c>
      <c r="E8" s="4">
        <f t="shared" si="2"/>
        <v>17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11</v>
      </c>
      <c r="E20" s="4">
        <f t="shared" si="2"/>
        <v>11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26</v>
      </c>
      <c r="E21" s="4">
        <f t="shared" si="2"/>
        <v>26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23</v>
      </c>
      <c r="E26" s="4">
        <f t="shared" si="2"/>
        <v>23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13</v>
      </c>
      <c r="E39" s="4">
        <f t="shared" si="2"/>
        <v>13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10</v>
      </c>
      <c r="E41" s="4">
        <f t="shared" si="2"/>
        <v>10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10</v>
      </c>
      <c r="E44" s="4">
        <f>IF(D44="","N/D",D44)</f>
        <v>10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36</v>
      </c>
      <c r="E53" s="4">
        <f t="shared" si="2"/>
        <v>36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zOuCMmiTzBd4IFh7iRUQN6fhHvRlWalTrFT7XIh0v+Rb9TQXZf2Vf2i4Z7ZzhFo4Nveg5fdPALiLV7H4JqRMg==" saltValue="bke1x1ZH5cWoRXFRr193Z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69" priority="6" operator="containsText" text="N/D">
      <formula>NOT(ISERROR(SEARCH("N/D",E4)))</formula>
    </cfRule>
  </conditionalFormatting>
  <conditionalFormatting sqref="E4:E46">
    <cfRule type="cellIs" dxfId="268" priority="5" operator="between">
      <formula>0</formula>
      <formula>40</formula>
    </cfRule>
  </conditionalFormatting>
  <conditionalFormatting sqref="E4:E54">
    <cfRule type="cellIs" dxfId="267" priority="1" operator="between">
      <formula>201</formula>
      <formula>10000</formula>
    </cfRule>
    <cfRule type="cellIs" dxfId="266" priority="2" operator="between">
      <formula>121</formula>
      <formula>200</formula>
    </cfRule>
    <cfRule type="cellIs" dxfId="265" priority="3" operator="between">
      <formula>81</formula>
      <formula>120</formula>
    </cfRule>
    <cfRule type="cellIs" dxfId="264" priority="4" operator="between">
      <formula>41</formula>
      <formula>80</formula>
    </cfRule>
  </conditionalFormatting>
  <conditionalFormatting sqref="E28:E46">
    <cfRule type="containsText" dxfId="263" priority="7" operator="containsText" text="N/D">
      <formula>NOT(ISERROR(SEARCH("N/D",E28)))</formula>
    </cfRule>
  </conditionalFormatting>
  <conditionalFormatting sqref="E47:E54">
    <cfRule type="cellIs" dxfId="262" priority="8" operator="between">
      <formula>0</formula>
      <formula>40</formula>
    </cfRule>
    <cfRule type="containsText" dxfId="26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15</v>
      </c>
      <c r="E8" s="4">
        <f t="shared" si="2"/>
        <v>15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70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15</v>
      </c>
      <c r="E14" s="4">
        <f t="shared" si="2"/>
        <v>15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12</v>
      </c>
      <c r="E15" s="4">
        <f t="shared" si="2"/>
        <v>12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27</v>
      </c>
      <c r="E20" s="4">
        <f t="shared" si="2"/>
        <v>27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25</v>
      </c>
      <c r="E21" s="4">
        <f t="shared" si="2"/>
        <v>25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33</v>
      </c>
      <c r="E22" s="4">
        <f t="shared" si="2"/>
        <v>33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16</v>
      </c>
      <c r="E31" s="4">
        <f t="shared" si="2"/>
        <v>16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18</v>
      </c>
      <c r="E41" s="4">
        <f t="shared" si="2"/>
        <v>18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13</v>
      </c>
      <c r="E43" s="4">
        <f t="shared" si="2"/>
        <v>13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57</v>
      </c>
      <c r="E45" s="4">
        <f t="shared" si="2"/>
        <v>57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62</v>
      </c>
      <c r="E48" s="4">
        <f t="shared" si="2"/>
        <v>62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20</v>
      </c>
      <c r="E49" s="4">
        <f t="shared" si="2"/>
        <v>20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28</v>
      </c>
      <c r="E51" s="4">
        <f t="shared" si="2"/>
        <v>28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30</v>
      </c>
      <c r="E53" s="4">
        <f t="shared" si="2"/>
        <v>30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56ilkLtK+FAUNJGE8YHFgNPTKLmpVjZcUFWMk8cL9AVU5gZPhGkY1QrbWi/UvHx7PX4/yR6VAN+sz/nzDEMLXQ==" saltValue="W6FUkrnmUkUG2lmTrgjk3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60" priority="6" operator="containsText" text="N/D">
      <formula>NOT(ISERROR(SEARCH("N/D",E4)))</formula>
    </cfRule>
  </conditionalFormatting>
  <conditionalFormatting sqref="E4:E46">
    <cfRule type="cellIs" dxfId="259" priority="5" operator="between">
      <formula>0</formula>
      <formula>40</formula>
    </cfRule>
  </conditionalFormatting>
  <conditionalFormatting sqref="E4:E54">
    <cfRule type="cellIs" dxfId="258" priority="1" operator="between">
      <formula>201</formula>
      <formula>10000</formula>
    </cfRule>
    <cfRule type="cellIs" dxfId="257" priority="2" operator="between">
      <formula>121</formula>
      <formula>200</formula>
    </cfRule>
    <cfRule type="cellIs" dxfId="256" priority="3" operator="between">
      <formula>81</formula>
      <formula>120</formula>
    </cfRule>
    <cfRule type="cellIs" dxfId="255" priority="4" operator="between">
      <formula>41</formula>
      <formula>80</formula>
    </cfRule>
  </conditionalFormatting>
  <conditionalFormatting sqref="E28:E46">
    <cfRule type="containsText" dxfId="254" priority="7" operator="containsText" text="N/D">
      <formula>NOT(ISERROR(SEARCH("N/D",E28)))</formula>
    </cfRule>
  </conditionalFormatting>
  <conditionalFormatting sqref="E47:E54">
    <cfRule type="cellIs" dxfId="253" priority="8" operator="between">
      <formula>0</formula>
      <formula>40</formula>
    </cfRule>
    <cfRule type="containsText" dxfId="25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18</v>
      </c>
      <c r="E21" s="4">
        <f t="shared" si="2"/>
        <v>18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14</v>
      </c>
      <c r="E31" s="4">
        <f t="shared" si="2"/>
        <v>14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8</v>
      </c>
      <c r="E44" s="4">
        <f>IF(D44="","N/D",D44)</f>
        <v>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31</v>
      </c>
      <c r="E45" s="4">
        <f t="shared" si="2"/>
        <v>31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21</v>
      </c>
      <c r="E53" s="4">
        <f t="shared" si="2"/>
        <v>21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Gdl9yAJapt9b20JPaQXRTejRDDdntwnxjxtfvxkwJZAKm9cPTZfIFc6f6ckRvr3fiVb2FwphcNmid1GlODW//A==" saltValue="1PanXK1nCKVdyK8G2pIhR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51" priority="6" operator="containsText" text="N/D">
      <formula>NOT(ISERROR(SEARCH("N/D",E4)))</formula>
    </cfRule>
  </conditionalFormatting>
  <conditionalFormatting sqref="E4:E46">
    <cfRule type="cellIs" dxfId="250" priority="5" operator="between">
      <formula>0</formula>
      <formula>40</formula>
    </cfRule>
  </conditionalFormatting>
  <conditionalFormatting sqref="E4:E54">
    <cfRule type="cellIs" dxfId="249" priority="1" operator="between">
      <formula>201</formula>
      <formula>10000</formula>
    </cfRule>
    <cfRule type="cellIs" dxfId="248" priority="2" operator="between">
      <formula>121</formula>
      <formula>200</formula>
    </cfRule>
    <cfRule type="cellIs" dxfId="247" priority="3" operator="between">
      <formula>81</formula>
      <formula>120</formula>
    </cfRule>
    <cfRule type="cellIs" dxfId="246" priority="4" operator="between">
      <formula>41</formula>
      <formula>80</formula>
    </cfRule>
  </conditionalFormatting>
  <conditionalFormatting sqref="E28:E46">
    <cfRule type="containsText" dxfId="245" priority="7" operator="containsText" text="N/D">
      <formula>NOT(ISERROR(SEARCH("N/D",E28)))</formula>
    </cfRule>
  </conditionalFormatting>
  <conditionalFormatting sqref="E47:E54">
    <cfRule type="cellIs" dxfId="244" priority="8" operator="between">
      <formula>0</formula>
      <formula>40</formula>
    </cfRule>
    <cfRule type="containsText" dxfId="24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3"/>
  <sheetViews>
    <sheetView zoomScale="90" zoomScaleNormal="90" workbookViewId="0">
      <selection activeCell="E4" sqref="E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7</v>
      </c>
      <c r="E16" s="4">
        <f t="shared" si="2"/>
        <v>7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21</v>
      </c>
      <c r="E21" s="4">
        <f t="shared" si="2"/>
        <v>21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36</v>
      </c>
      <c r="E22" s="4">
        <f t="shared" si="2"/>
        <v>36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12</v>
      </c>
      <c r="E25" s="4">
        <f t="shared" si="2"/>
        <v>12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50</v>
      </c>
      <c r="E45" s="4">
        <f t="shared" si="2"/>
        <v>50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52</v>
      </c>
      <c r="E48" s="4">
        <f t="shared" si="2"/>
        <v>52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14</v>
      </c>
      <c r="E49" s="4">
        <f t="shared" si="2"/>
        <v>14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29</v>
      </c>
      <c r="E53" s="4">
        <f t="shared" si="2"/>
        <v>29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MO3wYZDBi3eKbkq2q45oiVrvqF2YMxALD2grCQcNiA1b1DiBy6WVKnGWAmxUIP5K4qv4+KWE+Kk7O/wvef75w==" saltValue="bjjXTAZoUNJnpdvZccTe2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42" priority="6" operator="containsText" text="N/D">
      <formula>NOT(ISERROR(SEARCH("N/D",E4)))</formula>
    </cfRule>
  </conditionalFormatting>
  <conditionalFormatting sqref="E4:E46">
    <cfRule type="cellIs" dxfId="241" priority="5" operator="between">
      <formula>0</formula>
      <formula>40</formula>
    </cfRule>
  </conditionalFormatting>
  <conditionalFormatting sqref="E4:E54">
    <cfRule type="cellIs" dxfId="240" priority="1" operator="between">
      <formula>201</formula>
      <formula>10000</formula>
    </cfRule>
    <cfRule type="cellIs" dxfId="239" priority="2" operator="between">
      <formula>121</formula>
      <formula>200</formula>
    </cfRule>
    <cfRule type="cellIs" dxfId="238" priority="3" operator="between">
      <formula>81</formula>
      <formula>120</formula>
    </cfRule>
    <cfRule type="cellIs" dxfId="237" priority="4" operator="between">
      <formula>41</formula>
      <formula>80</formula>
    </cfRule>
  </conditionalFormatting>
  <conditionalFormatting sqref="E28:E46">
    <cfRule type="containsText" dxfId="236" priority="7" operator="containsText" text="N/D">
      <formula>NOT(ISERROR(SEARCH("N/D",E28)))</formula>
    </cfRule>
  </conditionalFormatting>
  <conditionalFormatting sqref="E47:E54">
    <cfRule type="cellIs" dxfId="235" priority="8" operator="between">
      <formula>0</formula>
      <formula>40</formula>
    </cfRule>
    <cfRule type="containsText" dxfId="23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3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23</v>
      </c>
      <c r="E10" s="4">
        <f t="shared" si="2"/>
        <v>23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16</v>
      </c>
      <c r="E15" s="4">
        <f t="shared" si="2"/>
        <v>16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22</v>
      </c>
      <c r="E21" s="4">
        <f t="shared" si="2"/>
        <v>22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37</v>
      </c>
      <c r="E22" s="4">
        <f t="shared" si="2"/>
        <v>37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16</v>
      </c>
      <c r="E25" s="4">
        <f t="shared" si="2"/>
        <v>16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28</v>
      </c>
      <c r="E28" s="4">
        <f t="shared" si="2"/>
        <v>28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26</v>
      </c>
      <c r="E31" s="4">
        <f t="shared" si="2"/>
        <v>26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29</v>
      </c>
      <c r="E54" s="4">
        <f t="shared" si="2"/>
        <v>29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lsxQnCTJd3tKeHIv4zn6P+k2Il8KiDszG+4gKjPrc0VNuntu7HnKAAABvkOpDhxxbsrs0IC6D8IHuh8GtMnPg==" saltValue="HLVbaeHnFmmGdOZPl2jAI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33" priority="6" operator="containsText" text="N/D">
      <formula>NOT(ISERROR(SEARCH("N/D",E4)))</formula>
    </cfRule>
  </conditionalFormatting>
  <conditionalFormatting sqref="E4:E46">
    <cfRule type="cellIs" dxfId="232" priority="5" operator="between">
      <formula>0</formula>
      <formula>40</formula>
    </cfRule>
  </conditionalFormatting>
  <conditionalFormatting sqref="E4:E54">
    <cfRule type="cellIs" dxfId="231" priority="1" operator="between">
      <formula>201</formula>
      <formula>10000</formula>
    </cfRule>
    <cfRule type="cellIs" dxfId="230" priority="2" operator="between">
      <formula>121</formula>
      <formula>200</formula>
    </cfRule>
    <cfRule type="cellIs" dxfId="229" priority="3" operator="between">
      <formula>81</formula>
      <formula>120</formula>
    </cfRule>
    <cfRule type="cellIs" dxfId="228" priority="4" operator="between">
      <formula>41</formula>
      <formula>80</formula>
    </cfRule>
  </conditionalFormatting>
  <conditionalFormatting sqref="E28:E46">
    <cfRule type="containsText" dxfId="227" priority="7" operator="containsText" text="N/D">
      <formula>NOT(ISERROR(SEARCH("N/D",E28)))</formula>
    </cfRule>
  </conditionalFormatting>
  <conditionalFormatting sqref="E47:E54">
    <cfRule type="cellIs" dxfId="226" priority="8" operator="between">
      <formula>0</formula>
      <formula>40</formula>
    </cfRule>
    <cfRule type="containsText" dxfId="22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AJ163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53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35</v>
      </c>
      <c r="E21" s="4">
        <f t="shared" si="2"/>
        <v>35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21</v>
      </c>
      <c r="E27" s="4">
        <f t="shared" si="2"/>
        <v>21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14</v>
      </c>
      <c r="E34" s="4">
        <f t="shared" si="2"/>
        <v>14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7</v>
      </c>
      <c r="E39" s="4">
        <f t="shared" si="2"/>
        <v>7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12</v>
      </c>
      <c r="E42" s="4">
        <f t="shared" si="2"/>
        <v>12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22</v>
      </c>
      <c r="E44" s="4">
        <f>IF(D44="","N/D",D44)</f>
        <v>22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44</v>
      </c>
      <c r="E45" s="4">
        <f t="shared" si="2"/>
        <v>44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68</v>
      </c>
      <c r="E48" s="4">
        <f t="shared" si="2"/>
        <v>68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24</v>
      </c>
      <c r="E53" s="4">
        <f t="shared" si="2"/>
        <v>24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glinTujfSlMRiF5aqOV1Wa5NwZwOoT6PuGEwgUg/CXxgIPiTKUTFHhnDrx6Bt/X5bfPHJiLts2J7UrD+BF/XQ==" saltValue="O42IaGtftgIkmeHWOpHbR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24" priority="6" operator="containsText" text="N/D">
      <formula>NOT(ISERROR(SEARCH("N/D",E4)))</formula>
    </cfRule>
  </conditionalFormatting>
  <conditionalFormatting sqref="E4:E46">
    <cfRule type="cellIs" dxfId="223" priority="5" operator="between">
      <formula>0</formula>
      <formula>40</formula>
    </cfRule>
  </conditionalFormatting>
  <conditionalFormatting sqref="E4:E54">
    <cfRule type="cellIs" dxfId="222" priority="1" operator="between">
      <formula>201</formula>
      <formula>10000</formula>
    </cfRule>
    <cfRule type="cellIs" dxfId="221" priority="2" operator="between">
      <formula>121</formula>
      <formula>200</formula>
    </cfRule>
    <cfRule type="cellIs" dxfId="220" priority="3" operator="between">
      <formula>81</formula>
      <formula>120</formula>
    </cfRule>
    <cfRule type="cellIs" dxfId="219" priority="4" operator="between">
      <formula>41</formula>
      <formula>80</formula>
    </cfRule>
  </conditionalFormatting>
  <conditionalFormatting sqref="E28:E46">
    <cfRule type="containsText" dxfId="218" priority="7" operator="containsText" text="N/D">
      <formula>NOT(ISERROR(SEARCH("N/D",E28)))</formula>
    </cfRule>
  </conditionalFormatting>
  <conditionalFormatting sqref="E47:E54">
    <cfRule type="cellIs" dxfId="217" priority="8" operator="between">
      <formula>0</formula>
      <formula>40</formula>
    </cfRule>
    <cfRule type="containsText" dxfId="21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26</v>
      </c>
      <c r="E9" s="4">
        <f t="shared" si="2"/>
        <v>26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16</v>
      </c>
      <c r="E16" s="4">
        <f t="shared" si="2"/>
        <v>16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16</v>
      </c>
      <c r="E23" s="4">
        <f t="shared" si="2"/>
        <v>16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22</v>
      </c>
      <c r="E26" s="4">
        <f t="shared" si="2"/>
        <v>22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27</v>
      </c>
      <c r="E27" s="4">
        <f t="shared" si="2"/>
        <v>27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6</v>
      </c>
      <c r="E37" s="4">
        <f t="shared" si="2"/>
        <v>6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14</v>
      </c>
      <c r="E39" s="4">
        <f t="shared" si="2"/>
        <v>14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8</v>
      </c>
      <c r="E40" s="4">
        <f t="shared" si="2"/>
        <v>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37</v>
      </c>
      <c r="E53" s="4">
        <f t="shared" si="2"/>
        <v>37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XD1EIzB6aiR99kMP12cz11sf6bE9Z/fzmfB2TepGc3dOkEuaTMpETCEDWvJeIVZ3jC2+dSQwJXXgHCtgGXD4g==" saltValue="gAQAKHmRbNkAprmnCZXaJ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15" priority="6" operator="containsText" text="N/D">
      <formula>NOT(ISERROR(SEARCH("N/D",E4)))</formula>
    </cfRule>
  </conditionalFormatting>
  <conditionalFormatting sqref="E4:E46">
    <cfRule type="cellIs" dxfId="214" priority="5" operator="between">
      <formula>0</formula>
      <formula>40</formula>
    </cfRule>
  </conditionalFormatting>
  <conditionalFormatting sqref="E4:E54">
    <cfRule type="cellIs" dxfId="213" priority="1" operator="between">
      <formula>201</formula>
      <formula>10000</formula>
    </cfRule>
    <cfRule type="cellIs" dxfId="212" priority="2" operator="between">
      <formula>121</formula>
      <formula>200</formula>
    </cfRule>
    <cfRule type="cellIs" dxfId="211" priority="3" operator="between">
      <formula>81</formula>
      <formula>120</formula>
    </cfRule>
    <cfRule type="cellIs" dxfId="210" priority="4" operator="between">
      <formula>41</formula>
      <formula>80</formula>
    </cfRule>
  </conditionalFormatting>
  <conditionalFormatting sqref="E28:E46">
    <cfRule type="containsText" dxfId="209" priority="7" operator="containsText" text="N/D">
      <formula>NOT(ISERROR(SEARCH("N/D",E28)))</formula>
    </cfRule>
  </conditionalFormatting>
  <conditionalFormatting sqref="E47:E54">
    <cfRule type="cellIs" dxfId="208" priority="8" operator="between">
      <formula>0</formula>
      <formula>40</formula>
    </cfRule>
    <cfRule type="containsText" dxfId="20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22</v>
      </c>
      <c r="E9" s="4">
        <f t="shared" si="2"/>
        <v>22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11</v>
      </c>
      <c r="E15" s="4">
        <f t="shared" si="2"/>
        <v>11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9</v>
      </c>
      <c r="E20" s="4">
        <f t="shared" si="2"/>
        <v>9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23</v>
      </c>
      <c r="E22" s="4">
        <f t="shared" si="2"/>
        <v>23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5</v>
      </c>
      <c r="E23" s="4">
        <f t="shared" si="2"/>
        <v>5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23</v>
      </c>
      <c r="E27" s="4">
        <f t="shared" si="2"/>
        <v>23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18</v>
      </c>
      <c r="E30" s="4">
        <f t="shared" si="2"/>
        <v>18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10</v>
      </c>
      <c r="E43" s="4">
        <f t="shared" si="2"/>
        <v>10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43</v>
      </c>
      <c r="E45" s="4">
        <f t="shared" si="2"/>
        <v>43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67</v>
      </c>
      <c r="E48" s="4">
        <f t="shared" si="2"/>
        <v>67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22</v>
      </c>
      <c r="E53" s="4">
        <f t="shared" si="2"/>
        <v>22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24</v>
      </c>
      <c r="E54" s="4">
        <f t="shared" si="2"/>
        <v>24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CrbprS0pNgXpufYZCxjEIj1WAJxwip/A4FnL/1UqrloRO4UJoNtAZfstACPJ9nHPaGBHX9G8fTBkKPe3gLG9Q==" saltValue="ELOMMTbuY4eY48tA0Lvva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206" priority="6" operator="containsText" text="N/D">
      <formula>NOT(ISERROR(SEARCH("N/D",E4)))</formula>
    </cfRule>
  </conditionalFormatting>
  <conditionalFormatting sqref="E4:E46">
    <cfRule type="cellIs" dxfId="205" priority="5" operator="between">
      <formula>0</formula>
      <formula>40</formula>
    </cfRule>
  </conditionalFormatting>
  <conditionalFormatting sqref="E4:E54">
    <cfRule type="cellIs" dxfId="204" priority="1" operator="between">
      <formula>201</formula>
      <formula>10000</formula>
    </cfRule>
    <cfRule type="cellIs" dxfId="203" priority="2" operator="between">
      <formula>121</formula>
      <formula>200</formula>
    </cfRule>
    <cfRule type="cellIs" dxfId="202" priority="3" operator="between">
      <formula>81</formula>
      <formula>120</formula>
    </cfRule>
    <cfRule type="cellIs" dxfId="201" priority="4" operator="between">
      <formula>41</formula>
      <formula>80</formula>
    </cfRule>
  </conditionalFormatting>
  <conditionalFormatting sqref="E28:E46">
    <cfRule type="containsText" dxfId="200" priority="7" operator="containsText" text="N/D">
      <formula>NOT(ISERROR(SEARCH("N/D",E28)))</formula>
    </cfRule>
  </conditionalFormatting>
  <conditionalFormatting sqref="E47:E54">
    <cfRule type="cellIs" dxfId="199" priority="8" operator="between">
      <formula>0</formula>
      <formula>40</formula>
    </cfRule>
    <cfRule type="containsText" dxfId="19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15</v>
      </c>
      <c r="E7" s="4">
        <f t="shared" si="2"/>
        <v>15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20</v>
      </c>
      <c r="E8" s="4">
        <f t="shared" si="2"/>
        <v>20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36</v>
      </c>
      <c r="E9" s="4">
        <f t="shared" si="2"/>
        <v>36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1</v>
      </c>
      <c r="E20" s="4">
        <f t="shared" si="2"/>
        <v>1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29</v>
      </c>
      <c r="E22" s="4">
        <f t="shared" si="2"/>
        <v>29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3</v>
      </c>
      <c r="E23" s="4">
        <f t="shared" si="2"/>
        <v>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16</v>
      </c>
      <c r="E24" s="4">
        <f t="shared" si="2"/>
        <v>16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13</v>
      </c>
      <c r="E41" s="4">
        <f t="shared" si="2"/>
        <v>13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12</v>
      </c>
      <c r="E43" s="4">
        <f t="shared" si="2"/>
        <v>12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37</v>
      </c>
      <c r="E45" s="4">
        <f t="shared" si="2"/>
        <v>37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21</v>
      </c>
      <c r="E54" s="4">
        <f t="shared" si="2"/>
        <v>21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BJz+ysteuTd3Tv3r0m+ID+3OfWoUnuHToFn7CsX0Niq7n5iWuYxbfH3IcaqTOI0nQQJRKDan4Xanc+ivR7gBQ==" saltValue="kH2Hrs5C0WrK+wj4N/x8s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97" priority="6" operator="containsText" text="N/D">
      <formula>NOT(ISERROR(SEARCH("N/D",E4)))</formula>
    </cfRule>
  </conditionalFormatting>
  <conditionalFormatting sqref="E4:E46">
    <cfRule type="cellIs" dxfId="196" priority="5" operator="between">
      <formula>0</formula>
      <formula>40</formula>
    </cfRule>
  </conditionalFormatting>
  <conditionalFormatting sqref="E4:E54">
    <cfRule type="cellIs" dxfId="195" priority="1" operator="between">
      <formula>201</formula>
      <formula>10000</formula>
    </cfRule>
    <cfRule type="cellIs" dxfId="194" priority="2" operator="between">
      <formula>121</formula>
      <formula>200</formula>
    </cfRule>
    <cfRule type="cellIs" dxfId="193" priority="3" operator="between">
      <formula>81</formula>
      <formula>120</formula>
    </cfRule>
    <cfRule type="cellIs" dxfId="192" priority="4" operator="between">
      <formula>41</formula>
      <formula>80</formula>
    </cfRule>
  </conditionalFormatting>
  <conditionalFormatting sqref="E28:E46">
    <cfRule type="containsText" dxfId="191" priority="7" operator="containsText" text="N/D">
      <formula>NOT(ISERROR(SEARCH("N/D",E28)))</formula>
    </cfRule>
  </conditionalFormatting>
  <conditionalFormatting sqref="E47:E54">
    <cfRule type="cellIs" dxfId="190" priority="8" operator="between">
      <formula>0</formula>
      <formula>40</formula>
    </cfRule>
    <cfRule type="containsText" dxfId="18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>
        <v>42</v>
      </c>
      <c r="E9" s="4">
        <f t="shared" si="2"/>
        <v>42</v>
      </c>
      <c r="F9" s="5" t="str">
        <f t="shared" si="0"/>
        <v>Moderada</v>
      </c>
      <c r="G9" s="3" t="s">
        <v>73</v>
      </c>
      <c r="H9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25</v>
      </c>
      <c r="E11" s="4">
        <f t="shared" si="2"/>
        <v>25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25</v>
      </c>
      <c r="E12" s="4">
        <f t="shared" si="2"/>
        <v>25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14</v>
      </c>
      <c r="E15" s="4">
        <f t="shared" si="2"/>
        <v>14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34</v>
      </c>
      <c r="E22" s="4">
        <f t="shared" si="2"/>
        <v>34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23</v>
      </c>
      <c r="E29" s="4">
        <f t="shared" si="2"/>
        <v>23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27</v>
      </c>
      <c r="E30" s="4">
        <f t="shared" si="2"/>
        <v>27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26</v>
      </c>
      <c r="E32" s="4">
        <f t="shared" si="2"/>
        <v>26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21</v>
      </c>
      <c r="E33" s="4">
        <f t="shared" si="2"/>
        <v>21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17</v>
      </c>
      <c r="E43" s="4">
        <f t="shared" si="2"/>
        <v>17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63</v>
      </c>
      <c r="E45" s="4">
        <f t="shared" si="2"/>
        <v>63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60</v>
      </c>
      <c r="E48" s="4">
        <f t="shared" si="2"/>
        <v>60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27</v>
      </c>
      <c r="E51" s="4">
        <f t="shared" si="2"/>
        <v>27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34</v>
      </c>
      <c r="E53" s="4">
        <f t="shared" si="2"/>
        <v>34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30</v>
      </c>
      <c r="E54" s="4">
        <f t="shared" si="2"/>
        <v>30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W6+mJANUTfZ8+UwlBlNbUmSbhKJnWXKrOjyc0VYs3B2NxjOz06dUc+kWOjQ39aF9OhOXQEOqNfF5+GhmNw93sQ==" saltValue="YGH9sphswtpfPanpmBdjs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88" priority="6" operator="containsText" text="N/D">
      <formula>NOT(ISERROR(SEARCH("N/D",E4)))</formula>
    </cfRule>
  </conditionalFormatting>
  <conditionalFormatting sqref="E4:E46">
    <cfRule type="cellIs" dxfId="187" priority="5" operator="between">
      <formula>0</formula>
      <formula>40</formula>
    </cfRule>
  </conditionalFormatting>
  <conditionalFormatting sqref="E4:E54">
    <cfRule type="cellIs" dxfId="186" priority="1" operator="between">
      <formula>201</formula>
      <formula>10000</formula>
    </cfRule>
    <cfRule type="cellIs" dxfId="185" priority="2" operator="between">
      <formula>121</formula>
      <formula>200</formula>
    </cfRule>
    <cfRule type="cellIs" dxfId="184" priority="3" operator="between">
      <formula>81</formula>
      <formula>120</formula>
    </cfRule>
    <cfRule type="cellIs" dxfId="183" priority="4" operator="between">
      <formula>41</formula>
      <formula>80</formula>
    </cfRule>
  </conditionalFormatting>
  <conditionalFormatting sqref="E28:E46">
    <cfRule type="containsText" dxfId="182" priority="7" operator="containsText" text="N/D">
      <formula>NOT(ISERROR(SEARCH("N/D",E28)))</formula>
    </cfRule>
  </conditionalFormatting>
  <conditionalFormatting sqref="E47:E54">
    <cfRule type="cellIs" dxfId="181" priority="8" operator="between">
      <formula>0</formula>
      <formula>40</formula>
    </cfRule>
    <cfRule type="containsText" dxfId="18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AJ163"/>
  <sheetViews>
    <sheetView topLeftCell="A4"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0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21</v>
      </c>
      <c r="E12" s="4">
        <f t="shared" si="2"/>
        <v>21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6</v>
      </c>
      <c r="E20" s="4">
        <f t="shared" si="2"/>
        <v>6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17</v>
      </c>
      <c r="E25" s="4">
        <f t="shared" si="2"/>
        <v>17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15</v>
      </c>
      <c r="E28" s="4">
        <f t="shared" si="2"/>
        <v>15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19</v>
      </c>
      <c r="E29" s="4">
        <f t="shared" si="2"/>
        <v>19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/>
      <c r="E35" s="4" t="str">
        <f t="shared" si="2"/>
        <v>N/D</v>
      </c>
      <c r="F35" s="5" t="str">
        <f t="shared" si="0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16</v>
      </c>
      <c r="E40" s="4">
        <f t="shared" si="2"/>
        <v>16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14</v>
      </c>
      <c r="E41" s="4">
        <f t="shared" si="2"/>
        <v>14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0" t="s">
        <v>92</v>
      </c>
      <c r="D42" s="5">
        <v>13</v>
      </c>
      <c r="E42" s="4">
        <f t="shared" si="2"/>
        <v>13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0" t="s">
        <v>93</v>
      </c>
      <c r="D43" s="5">
        <v>22</v>
      </c>
      <c r="E43" s="4">
        <f t="shared" si="2"/>
        <v>22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39</v>
      </c>
      <c r="E45" s="4">
        <f t="shared" si="2"/>
        <v>39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20</v>
      </c>
      <c r="E54" s="4">
        <f t="shared" si="2"/>
        <v>20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6YDJdv57gXp01a+bMxVtBdtIK0Id3C4l7JQrO6mVq2AQ7arUPRjD+yfDTzzYXBfz7ZY7R6mR4ldUE98JOJlIgQ==" saltValue="ve+/ppBWQNEMJnk8bk9r8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79" priority="6" operator="containsText" text="N/D">
      <formula>NOT(ISERROR(SEARCH("N/D",E4)))</formula>
    </cfRule>
  </conditionalFormatting>
  <conditionalFormatting sqref="E4:E46">
    <cfRule type="cellIs" dxfId="178" priority="5" operator="between">
      <formula>0</formula>
      <formula>40</formula>
    </cfRule>
  </conditionalFormatting>
  <conditionalFormatting sqref="E4:E54">
    <cfRule type="cellIs" dxfId="177" priority="1" operator="between">
      <formula>201</formula>
      <formula>10000</formula>
    </cfRule>
    <cfRule type="cellIs" dxfId="176" priority="2" operator="between">
      <formula>121</formula>
      <formula>200</formula>
    </cfRule>
    <cfRule type="cellIs" dxfId="175" priority="3" operator="between">
      <formula>81</formula>
      <formula>120</formula>
    </cfRule>
    <cfRule type="cellIs" dxfId="174" priority="4" operator="between">
      <formula>41</formula>
      <formula>80</formula>
    </cfRule>
  </conditionalFormatting>
  <conditionalFormatting sqref="E28:E46">
    <cfRule type="containsText" dxfId="173" priority="7" operator="containsText" text="N/D">
      <formula>NOT(ISERROR(SEARCH("N/D",E28)))</formula>
    </cfRule>
  </conditionalFormatting>
  <conditionalFormatting sqref="E47:E54">
    <cfRule type="cellIs" dxfId="172" priority="8" operator="between">
      <formula>0</formula>
      <formula>40</formula>
    </cfRule>
    <cfRule type="containsText" dxfId="17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2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2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17</v>
      </c>
      <c r="E10" s="4">
        <f t="shared" si="2"/>
        <v>17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10</v>
      </c>
      <c r="E16" s="4">
        <f t="shared" si="2"/>
        <v>10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0</v>
      </c>
      <c r="E20" s="4">
        <f t="shared" si="2"/>
        <v>0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26</v>
      </c>
      <c r="E22" s="4">
        <f t="shared" si="2"/>
        <v>26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3" t="s">
        <v>21</v>
      </c>
      <c r="B39" s="3" t="s">
        <v>22</v>
      </c>
      <c r="C39" s="3" t="s">
        <v>89</v>
      </c>
      <c r="D39" s="5">
        <v>11</v>
      </c>
      <c r="E39" s="4">
        <f t="shared" si="2"/>
        <v>11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13</v>
      </c>
      <c r="E40" s="4">
        <f t="shared" si="2"/>
        <v>13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2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2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2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66</v>
      </c>
      <c r="E48" s="4">
        <f t="shared" si="2"/>
        <v>66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14</v>
      </c>
      <c r="E52" s="4">
        <f t="shared" si="2"/>
        <v>14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19</v>
      </c>
      <c r="E53" s="4">
        <f t="shared" si="2"/>
        <v>19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4"/>
      <c r="C59" s="34"/>
      <c r="D59" s="34"/>
      <c r="E59" s="34"/>
      <c r="F59" s="34"/>
      <c r="G59" s="34"/>
      <c r="H59" s="3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hBcPu3hGr2pWxuyKFusfL+KItsnREP+TVk3u1fyok6PAS+WeoMwRsG1Bl+WT40ZhBzB2tpxT12EQLi/2WbQZJQ==" saltValue="kuRZTS0GDT5I+72z0xuKL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70" priority="6" operator="containsText" text="N/D">
      <formula>NOT(ISERROR(SEARCH("N/D",E4)))</formula>
    </cfRule>
  </conditionalFormatting>
  <conditionalFormatting sqref="E4:E46">
    <cfRule type="cellIs" dxfId="169" priority="5" operator="between">
      <formula>0</formula>
      <formula>40</formula>
    </cfRule>
  </conditionalFormatting>
  <conditionalFormatting sqref="E4:E54">
    <cfRule type="cellIs" dxfId="168" priority="1" operator="between">
      <formula>201</formula>
      <formula>10000</formula>
    </cfRule>
    <cfRule type="cellIs" dxfId="167" priority="2" operator="between">
      <formula>121</formula>
      <formula>200</formula>
    </cfRule>
    <cfRule type="cellIs" dxfId="166" priority="3" operator="between">
      <formula>81</formula>
      <formula>120</formula>
    </cfRule>
    <cfRule type="cellIs" dxfId="165" priority="4" operator="between">
      <formula>41</formula>
      <formula>80</formula>
    </cfRule>
  </conditionalFormatting>
  <conditionalFormatting sqref="E28:E46">
    <cfRule type="containsText" dxfId="164" priority="7" operator="containsText" text="N/D">
      <formula>NOT(ISERROR(SEARCH("N/D",E28)))</formula>
    </cfRule>
  </conditionalFormatting>
  <conditionalFormatting sqref="E47:E54">
    <cfRule type="cellIs" dxfId="163" priority="8" operator="between">
      <formula>0</formula>
      <formula>40</formula>
    </cfRule>
    <cfRule type="containsText" dxfId="16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J163"/>
  <sheetViews>
    <sheetView zoomScale="90" zoomScaleNormal="90" workbookViewId="0">
      <selection activeCell="O6" sqref="O6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6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12</v>
      </c>
      <c r="E17" s="4">
        <f t="shared" si="2"/>
        <v>12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14</v>
      </c>
      <c r="E21" s="4">
        <f t="shared" si="2"/>
        <v>14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19</v>
      </c>
      <c r="E22" s="4">
        <f t="shared" si="2"/>
        <v>19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13</v>
      </c>
      <c r="E25" s="4">
        <f t="shared" si="2"/>
        <v>13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76</v>
      </c>
      <c r="E27" s="4">
        <f t="shared" si="2"/>
        <v>76</v>
      </c>
      <c r="F27" s="5" t="str">
        <f t="shared" si="0"/>
        <v>Moderada</v>
      </c>
      <c r="G27" s="3" t="s">
        <v>106</v>
      </c>
      <c r="H27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14</v>
      </c>
      <c r="E30" s="4">
        <f t="shared" si="2"/>
        <v>14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7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7</v>
      </c>
      <c r="E40" s="4">
        <f t="shared" si="2"/>
        <v>7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6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6" t="s">
        <v>94</v>
      </c>
      <c r="D44" s="5">
        <v>6</v>
      </c>
      <c r="E44" s="4">
        <f>IF(D44="","N/D",D44)</f>
        <v>6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30</v>
      </c>
      <c r="E45" s="4">
        <f t="shared" si="2"/>
        <v>30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84</v>
      </c>
      <c r="E48" s="4">
        <f t="shared" si="2"/>
        <v>84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2CVyGk9EtS95TITiYeD0zDRUmIj46saV3j1NFXE5k0Ynwb868E3FHdOPhwx9KtYlGTII5xCDESnn3oscnwuIIQ==" saltValue="ihokn+DRB4x6VZzam/Ow7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61" priority="6" operator="containsText" text="N/D">
      <formula>NOT(ISERROR(SEARCH("N/D",E4)))</formula>
    </cfRule>
  </conditionalFormatting>
  <conditionalFormatting sqref="E4:E46">
    <cfRule type="cellIs" dxfId="160" priority="5" operator="between">
      <formula>0</formula>
      <formula>40</formula>
    </cfRule>
  </conditionalFormatting>
  <conditionalFormatting sqref="E4:E54">
    <cfRule type="cellIs" dxfId="159" priority="1" operator="between">
      <formula>201</formula>
      <formula>10000</formula>
    </cfRule>
    <cfRule type="cellIs" dxfId="158" priority="2" operator="between">
      <formula>121</formula>
      <formula>200</formula>
    </cfRule>
    <cfRule type="cellIs" dxfId="157" priority="3" operator="between">
      <formula>81</formula>
      <formula>120</formula>
    </cfRule>
    <cfRule type="cellIs" dxfId="156" priority="4" operator="between">
      <formula>41</formula>
      <formula>80</formula>
    </cfRule>
  </conditionalFormatting>
  <conditionalFormatting sqref="E28:E46">
    <cfRule type="containsText" dxfId="155" priority="7" operator="containsText" text="N/D">
      <formula>NOT(ISERROR(SEARCH("N/D",E28)))</formula>
    </cfRule>
  </conditionalFormatting>
  <conditionalFormatting sqref="E47:E54">
    <cfRule type="cellIs" dxfId="154" priority="8" operator="between">
      <formula>0</formula>
      <formula>40</formula>
    </cfRule>
    <cfRule type="containsText" dxfId="15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39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39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12</v>
      </c>
      <c r="E10" s="4">
        <f t="shared" si="2"/>
        <v>12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19</v>
      </c>
      <c r="E11" s="4">
        <f t="shared" si="2"/>
        <v>19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11</v>
      </c>
      <c r="E12" s="4">
        <f t="shared" si="2"/>
        <v>11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10</v>
      </c>
      <c r="E17" s="4">
        <f t="shared" si="2"/>
        <v>10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37</v>
      </c>
      <c r="E20" s="4">
        <f t="shared" si="2"/>
        <v>37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16</v>
      </c>
      <c r="E21" s="4">
        <f t="shared" si="2"/>
        <v>16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46</v>
      </c>
      <c r="E22" s="4">
        <f t="shared" si="2"/>
        <v>46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36</v>
      </c>
      <c r="E27" s="4">
        <f t="shared" si="2"/>
        <v>36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25</v>
      </c>
      <c r="E28" s="4">
        <f t="shared" si="2"/>
        <v>25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16</v>
      </c>
      <c r="E30" s="4">
        <f t="shared" si="2"/>
        <v>16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0" t="s">
        <v>21</v>
      </c>
      <c r="B39" s="3" t="s">
        <v>22</v>
      </c>
      <c r="C39" s="3" t="s">
        <v>89</v>
      </c>
      <c r="D39" s="5"/>
      <c r="E39" s="4" t="str">
        <f t="shared" si="2"/>
        <v>N/D</v>
      </c>
      <c r="F39" s="5" t="str">
        <f t="shared" si="0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/>
      <c r="E40" s="4" t="str">
        <f t="shared" si="2"/>
        <v>N/D</v>
      </c>
      <c r="F40" s="5" t="str">
        <f t="shared" si="0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39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39" t="s">
        <v>93</v>
      </c>
      <c r="D43" s="5">
        <v>9</v>
      </c>
      <c r="E43" s="4">
        <f t="shared" si="2"/>
        <v>9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39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25</v>
      </c>
      <c r="E45" s="4">
        <f t="shared" si="2"/>
        <v>25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6</v>
      </c>
      <c r="E47" s="4">
        <f t="shared" si="2"/>
        <v>6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105</v>
      </c>
      <c r="E48" s="4">
        <f t="shared" si="2"/>
        <v>105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20</v>
      </c>
      <c r="E51" s="4">
        <f t="shared" si="2"/>
        <v>20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13</v>
      </c>
      <c r="E52" s="4">
        <f t="shared" si="2"/>
        <v>13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17</v>
      </c>
      <c r="E53" s="4">
        <f t="shared" si="2"/>
        <v>17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19</v>
      </c>
      <c r="E54" s="4">
        <f t="shared" si="2"/>
        <v>19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8"/>
      <c r="C59" s="38"/>
      <c r="D59" s="38"/>
      <c r="E59" s="38"/>
      <c r="F59" s="38"/>
      <c r="G59" s="38"/>
      <c r="H59" s="3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LUhYLDmAc5zr5K/M6hk6Jp1+vqouEH6+4pwXs8R4tbtBybAQgm20dsxrGJw3qIF+srlF0q8PaWo+g/KDsrQ9uQ==" saltValue="Kd2IO+Hxc0gGQIFEWq14l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52" priority="6" operator="containsText" text="N/D">
      <formula>NOT(ISERROR(SEARCH("N/D",E4)))</formula>
    </cfRule>
  </conditionalFormatting>
  <conditionalFormatting sqref="E4:E46">
    <cfRule type="cellIs" dxfId="151" priority="5" operator="between">
      <formula>0</formula>
      <formula>40</formula>
    </cfRule>
  </conditionalFormatting>
  <conditionalFormatting sqref="E4:E54">
    <cfRule type="cellIs" dxfId="150" priority="1" operator="between">
      <formula>201</formula>
      <formula>10000</formula>
    </cfRule>
    <cfRule type="cellIs" dxfId="149" priority="2" operator="between">
      <formula>121</formula>
      <formula>200</formula>
    </cfRule>
    <cfRule type="cellIs" dxfId="148" priority="3" operator="between">
      <formula>81</formula>
      <formula>120</formula>
    </cfRule>
    <cfRule type="cellIs" dxfId="147" priority="4" operator="between">
      <formula>41</formula>
      <formula>80</formula>
    </cfRule>
  </conditionalFormatting>
  <conditionalFormatting sqref="E28:E46">
    <cfRule type="containsText" dxfId="146" priority="7" operator="containsText" text="N/D">
      <formula>NOT(ISERROR(SEARCH("N/D",E28)))</formula>
    </cfRule>
  </conditionalFormatting>
  <conditionalFormatting sqref="E47:E54">
    <cfRule type="cellIs" dxfId="145" priority="8" operator="between">
      <formula>0</formula>
      <formula>40</formula>
    </cfRule>
    <cfRule type="containsText" dxfId="14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41" t="s">
        <v>58</v>
      </c>
      <c r="D9" s="5">
        <v>23</v>
      </c>
      <c r="E9" s="4">
        <f t="shared" si="2"/>
        <v>23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5</v>
      </c>
      <c r="E15" s="4">
        <f t="shared" si="2"/>
        <v>5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13</v>
      </c>
      <c r="E17" s="4">
        <f t="shared" si="2"/>
        <v>13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16</v>
      </c>
      <c r="E20" s="4">
        <f t="shared" si="2"/>
        <v>16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19</v>
      </c>
      <c r="E21" s="4">
        <f t="shared" si="2"/>
        <v>19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13</v>
      </c>
      <c r="E23" s="4">
        <f t="shared" si="2"/>
        <v>13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11</v>
      </c>
      <c r="E24" s="4">
        <f t="shared" si="2"/>
        <v>11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29</v>
      </c>
      <c r="E26" s="4">
        <f t="shared" si="2"/>
        <v>29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30</v>
      </c>
      <c r="E31" s="4">
        <f t="shared" si="2"/>
        <v>30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/>
      <c r="E34" s="4" t="str">
        <f t="shared" si="2"/>
        <v>N/D</v>
      </c>
      <c r="F34" s="5" t="str">
        <f t="shared" si="0"/>
        <v/>
      </c>
      <c r="G34" s="3"/>
      <c r="H34" s="3" t="str">
        <f t="shared" si="3"/>
        <v/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4</v>
      </c>
      <c r="E39" s="4">
        <f t="shared" si="2"/>
        <v>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28</v>
      </c>
      <c r="E40" s="4">
        <f t="shared" si="2"/>
        <v>28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5</v>
      </c>
      <c r="E41" s="4">
        <f t="shared" si="2"/>
        <v>5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41" t="s">
        <v>92</v>
      </c>
      <c r="D42" s="5">
        <v>4</v>
      </c>
      <c r="E42" s="4">
        <f t="shared" si="2"/>
        <v>4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41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41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32</v>
      </c>
      <c r="E45" s="4">
        <f t="shared" si="2"/>
        <v>32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95</v>
      </c>
      <c r="E48" s="4">
        <f t="shared" si="2"/>
        <v>95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29</v>
      </c>
      <c r="E51" s="4">
        <f t="shared" si="2"/>
        <v>29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21</v>
      </c>
      <c r="E52" s="4">
        <f t="shared" si="2"/>
        <v>21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50</v>
      </c>
      <c r="E53" s="4">
        <f t="shared" si="2"/>
        <v>50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34</v>
      </c>
      <c r="E54" s="4">
        <f t="shared" si="2"/>
        <v>34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iwKqYuHa+i0TeeXLV8efKjTr6iUXRM91pA/Sdd2U0wU9JNwI6yJ0NfvS72PRwP7Xz5Kvt9w9+uQzqkDkNNyS0A==" saltValue="yVa5cDCuGM5UD0I2o4fks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43" priority="6" operator="containsText" text="N/D">
      <formula>NOT(ISERROR(SEARCH("N/D",E4)))</formula>
    </cfRule>
  </conditionalFormatting>
  <conditionalFormatting sqref="E4:E46">
    <cfRule type="cellIs" dxfId="142" priority="5" operator="between">
      <formula>0</formula>
      <formula>40</formula>
    </cfRule>
  </conditionalFormatting>
  <conditionalFormatting sqref="E4:E54">
    <cfRule type="cellIs" dxfId="141" priority="1" operator="between">
      <formula>201</formula>
      <formula>10000</formula>
    </cfRule>
    <cfRule type="cellIs" dxfId="140" priority="2" operator="between">
      <formula>121</formula>
      <formula>200</formula>
    </cfRule>
    <cfRule type="cellIs" dxfId="139" priority="3" operator="between">
      <formula>81</formula>
      <formula>120</formula>
    </cfRule>
    <cfRule type="cellIs" dxfId="138" priority="4" operator="between">
      <formula>41</formula>
      <formula>80</formula>
    </cfRule>
  </conditionalFormatting>
  <conditionalFormatting sqref="E28:E46">
    <cfRule type="containsText" dxfId="137" priority="7" operator="containsText" text="N/D">
      <formula>NOT(ISERROR(SEARCH("N/D",E28)))</formula>
    </cfRule>
  </conditionalFormatting>
  <conditionalFormatting sqref="E47:E54">
    <cfRule type="cellIs" dxfId="136" priority="8" operator="between">
      <formula>0</formula>
      <formula>40</formula>
    </cfRule>
    <cfRule type="containsText" dxfId="13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22</v>
      </c>
      <c r="E11" s="4">
        <f t="shared" si="2"/>
        <v>22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11</v>
      </c>
      <c r="E14" s="4">
        <f t="shared" si="2"/>
        <v>11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11</v>
      </c>
      <c r="E19" s="4">
        <f t="shared" si="2"/>
        <v>11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16</v>
      </c>
      <c r="E20" s="4">
        <f t="shared" si="2"/>
        <v>16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27</v>
      </c>
      <c r="E21" s="4">
        <f t="shared" si="2"/>
        <v>27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96</v>
      </c>
      <c r="E22" s="4">
        <f t="shared" si="2"/>
        <v>96</v>
      </c>
      <c r="F22" s="5" t="str">
        <f t="shared" si="0"/>
        <v>Ruim</v>
      </c>
      <c r="G22" s="3" t="s">
        <v>73</v>
      </c>
      <c r="H22" s="3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17</v>
      </c>
      <c r="E23" s="4">
        <f t="shared" si="2"/>
        <v>17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32</v>
      </c>
      <c r="E25" s="4">
        <f t="shared" si="2"/>
        <v>32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36</v>
      </c>
      <c r="E26" s="4">
        <f t="shared" si="2"/>
        <v>36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22</v>
      </c>
      <c r="E28" s="4">
        <f t="shared" si="2"/>
        <v>22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29</v>
      </c>
      <c r="E31" s="4">
        <f t="shared" si="2"/>
        <v>29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53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25</v>
      </c>
      <c r="E33" s="4">
        <f t="shared" si="2"/>
        <v>25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13</v>
      </c>
      <c r="E37" s="4">
        <f t="shared" si="2"/>
        <v>13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12</v>
      </c>
      <c r="E39" s="4">
        <f t="shared" si="2"/>
        <v>12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8</v>
      </c>
      <c r="E41" s="4">
        <f t="shared" si="2"/>
        <v>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41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41" t="s">
        <v>93</v>
      </c>
      <c r="D43" s="5">
        <v>7</v>
      </c>
      <c r="E43" s="4">
        <f t="shared" si="2"/>
        <v>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41" t="s">
        <v>94</v>
      </c>
      <c r="D44" s="5">
        <v>17</v>
      </c>
      <c r="E44" s="4">
        <f>IF(D44="","N/D",D44)</f>
        <v>17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42</v>
      </c>
      <c r="E45" s="4">
        <f t="shared" si="2"/>
        <v>42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53</v>
      </c>
      <c r="E48" s="4">
        <f t="shared" si="2"/>
        <v>53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21</v>
      </c>
      <c r="E52" s="4">
        <f t="shared" si="2"/>
        <v>21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64</v>
      </c>
      <c r="E53" s="4">
        <f t="shared" si="2"/>
        <v>64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46</v>
      </c>
      <c r="E54" s="4">
        <f t="shared" si="2"/>
        <v>46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Tdtssq3as8kdxIHVgsS9EtU5M81iCLkvprkFScLCX/87ISM5UPkuNqWiFvwwCn8hITSriyqdom2BJhk1SQVHA==" saltValue="NGRHBHYeIjpoJIjBH9e5b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34" priority="6" operator="containsText" text="N/D">
      <formula>NOT(ISERROR(SEARCH("N/D",E4)))</formula>
    </cfRule>
  </conditionalFormatting>
  <conditionalFormatting sqref="E4:E46">
    <cfRule type="cellIs" dxfId="133" priority="5" operator="between">
      <formula>0</formula>
      <formula>40</formula>
    </cfRule>
  </conditionalFormatting>
  <conditionalFormatting sqref="E4:E54">
    <cfRule type="cellIs" dxfId="132" priority="1" operator="between">
      <formula>201</formula>
      <formula>10000</formula>
    </cfRule>
    <cfRule type="cellIs" dxfId="131" priority="2" operator="between">
      <formula>121</formula>
      <formula>200</formula>
    </cfRule>
    <cfRule type="cellIs" dxfId="130" priority="3" operator="between">
      <formula>81</formula>
      <formula>120</formula>
    </cfRule>
    <cfRule type="cellIs" dxfId="129" priority="4" operator="between">
      <formula>41</formula>
      <formula>80</formula>
    </cfRule>
  </conditionalFormatting>
  <conditionalFormatting sqref="E28:E46">
    <cfRule type="containsText" dxfId="128" priority="7" operator="containsText" text="N/D">
      <formula>NOT(ISERROR(SEARCH("N/D",E28)))</formula>
    </cfRule>
  </conditionalFormatting>
  <conditionalFormatting sqref="E47:E54">
    <cfRule type="cellIs" dxfId="127" priority="8" operator="between">
      <formula>0</formula>
      <formula>40</formula>
    </cfRule>
    <cfRule type="containsText" dxfId="12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62</v>
      </c>
      <c r="E8" s="4">
        <f t="shared" si="2"/>
        <v>62</v>
      </c>
      <c r="F8" s="5" t="str">
        <f t="shared" si="0"/>
        <v>Moderada</v>
      </c>
      <c r="G8" s="3" t="s">
        <v>53</v>
      </c>
      <c r="H8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29</v>
      </c>
      <c r="E12" s="4">
        <f t="shared" si="2"/>
        <v>29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28</v>
      </c>
      <c r="E21" s="4">
        <f t="shared" si="2"/>
        <v>28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146</v>
      </c>
      <c r="E22" s="4">
        <f t="shared" si="2"/>
        <v>146</v>
      </c>
      <c r="F22" s="5" t="str">
        <f t="shared" si="0"/>
        <v>Muito Ruim</v>
      </c>
      <c r="G22" s="3" t="s">
        <v>73</v>
      </c>
      <c r="H22" s="3" t="str">
        <f t="shared" si="1"/>
        <v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20</v>
      </c>
      <c r="E23" s="4">
        <f t="shared" si="2"/>
        <v>20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37</v>
      </c>
      <c r="E27" s="4">
        <f t="shared" si="2"/>
        <v>37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18</v>
      </c>
      <c r="E34" s="4">
        <f t="shared" si="2"/>
        <v>18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19</v>
      </c>
      <c r="E37" s="4">
        <f t="shared" si="2"/>
        <v>19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21</v>
      </c>
      <c r="E40" s="4">
        <f t="shared" si="2"/>
        <v>21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24</v>
      </c>
      <c r="E41" s="4">
        <f t="shared" si="2"/>
        <v>24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41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41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41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55</v>
      </c>
      <c r="E45" s="4">
        <f t="shared" si="2"/>
        <v>55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71</v>
      </c>
      <c r="E48" s="4">
        <f t="shared" si="2"/>
        <v>71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31</v>
      </c>
      <c r="E51" s="4">
        <f t="shared" si="2"/>
        <v>31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22</v>
      </c>
      <c r="E52" s="4">
        <f t="shared" si="2"/>
        <v>22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50</v>
      </c>
      <c r="E53" s="4">
        <f t="shared" si="2"/>
        <v>50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55</v>
      </c>
      <c r="E54" s="4">
        <f t="shared" si="2"/>
        <v>55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rzf3ZzQGUSy6iIyGfNZYKUWcV2PAsSf+duNFwuKLIqWy5NXVl2lVvoZHN6xzagUC6PIdmiKsE1ecC6SRB1BFA==" saltValue="OWsyFRpBQrn/rLsf/6qWz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25" priority="6" operator="containsText" text="N/D">
      <formula>NOT(ISERROR(SEARCH("N/D",E4)))</formula>
    </cfRule>
  </conditionalFormatting>
  <conditionalFormatting sqref="E4:E46">
    <cfRule type="cellIs" dxfId="124" priority="5" operator="between">
      <formula>0</formula>
      <formula>40</formula>
    </cfRule>
  </conditionalFormatting>
  <conditionalFormatting sqref="E4:E54">
    <cfRule type="cellIs" dxfId="123" priority="1" operator="between">
      <formula>201</formula>
      <formula>10000</formula>
    </cfRule>
    <cfRule type="cellIs" dxfId="122" priority="2" operator="between">
      <formula>121</formula>
      <formula>200</formula>
    </cfRule>
    <cfRule type="cellIs" dxfId="121" priority="3" operator="between">
      <formula>81</formula>
      <formula>120</formula>
    </cfRule>
    <cfRule type="cellIs" dxfId="120" priority="4" operator="between">
      <formula>41</formula>
      <formula>80</formula>
    </cfRule>
  </conditionalFormatting>
  <conditionalFormatting sqref="E28:E46">
    <cfRule type="containsText" dxfId="119" priority="7" operator="containsText" text="N/D">
      <formula>NOT(ISERROR(SEARCH("N/D",E28)))</formula>
    </cfRule>
  </conditionalFormatting>
  <conditionalFormatting sqref="E47:E54">
    <cfRule type="cellIs" dxfId="118" priority="8" operator="between">
      <formula>0</formula>
      <formula>40</formula>
    </cfRule>
    <cfRule type="containsText" dxfId="11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7</v>
      </c>
      <c r="E7" s="4">
        <f t="shared" si="2"/>
        <v>7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14</v>
      </c>
      <c r="E8" s="4">
        <f t="shared" si="2"/>
        <v>14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9</v>
      </c>
      <c r="E10" s="4">
        <f t="shared" si="2"/>
        <v>9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31</v>
      </c>
      <c r="E12" s="4">
        <f t="shared" si="2"/>
        <v>31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/>
      <c r="E16" s="4" t="str">
        <f t="shared" si="2"/>
        <v>N/D</v>
      </c>
      <c r="F16" s="5" t="str">
        <f t="shared" si="0"/>
        <v/>
      </c>
      <c r="G16" s="3"/>
      <c r="H16" s="3" t="str">
        <f t="shared" si="1"/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13</v>
      </c>
      <c r="E18" s="4">
        <f t="shared" si="2"/>
        <v>13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42</v>
      </c>
      <c r="E21" s="4">
        <f t="shared" si="2"/>
        <v>42</v>
      </c>
      <c r="F21" s="5" t="str">
        <f t="shared" si="0"/>
        <v>Moderada</v>
      </c>
      <c r="G21" s="3" t="s">
        <v>53</v>
      </c>
      <c r="H21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51</v>
      </c>
      <c r="E22" s="4">
        <f t="shared" si="2"/>
        <v>51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24</v>
      </c>
      <c r="E23" s="4">
        <f t="shared" si="2"/>
        <v>24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19</v>
      </c>
      <c r="E25" s="4">
        <f t="shared" si="2"/>
        <v>19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10</v>
      </c>
      <c r="E28" s="4">
        <f t="shared" si="2"/>
        <v>10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22</v>
      </c>
      <c r="E32" s="4">
        <f t="shared" si="2"/>
        <v>22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25</v>
      </c>
      <c r="E35" s="4">
        <f t="shared" si="2"/>
        <v>25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27</v>
      </c>
      <c r="E41" s="4">
        <f t="shared" si="2"/>
        <v>27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41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41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41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9</v>
      </c>
      <c r="E47" s="4">
        <f t="shared" si="2"/>
        <v>9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49</v>
      </c>
      <c r="E48" s="4">
        <f t="shared" si="2"/>
        <v>49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35</v>
      </c>
      <c r="E53" s="4">
        <f t="shared" si="2"/>
        <v>35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9oY9H3kI51s4d2/SVKDm/dS8gSrjIDFXOrPPF59MH6s/S+Jjxt15J2ARLkBF7VVXCAg2gwayzfiNZ4STsfpwA==" saltValue="MpdBD8zsWPbhzvwolL7KP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16" priority="6" operator="containsText" text="N/D">
      <formula>NOT(ISERROR(SEARCH("N/D",E4)))</formula>
    </cfRule>
  </conditionalFormatting>
  <conditionalFormatting sqref="E4:E46">
    <cfRule type="cellIs" dxfId="115" priority="5" operator="between">
      <formula>0</formula>
      <formula>40</formula>
    </cfRule>
  </conditionalFormatting>
  <conditionalFormatting sqref="E4:E54">
    <cfRule type="cellIs" dxfId="114" priority="1" operator="between">
      <formula>201</formula>
      <formula>10000</formula>
    </cfRule>
    <cfRule type="cellIs" dxfId="113" priority="2" operator="between">
      <formula>121</formula>
      <formula>200</formula>
    </cfRule>
    <cfRule type="cellIs" dxfId="112" priority="3" operator="between">
      <formula>81</formula>
      <formula>120</formula>
    </cfRule>
    <cfRule type="cellIs" dxfId="111" priority="4" operator="between">
      <formula>41</formula>
      <formula>80</formula>
    </cfRule>
  </conditionalFormatting>
  <conditionalFormatting sqref="E28:E46">
    <cfRule type="containsText" dxfId="110" priority="7" operator="containsText" text="N/D">
      <formula>NOT(ISERROR(SEARCH("N/D",E28)))</formula>
    </cfRule>
  </conditionalFormatting>
  <conditionalFormatting sqref="E47:E54">
    <cfRule type="cellIs" dxfId="109" priority="8" operator="between">
      <formula>0</formula>
      <formula>40</formula>
    </cfRule>
    <cfRule type="containsText" dxfId="10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45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7</v>
      </c>
      <c r="E7" s="4">
        <f t="shared" si="2"/>
        <v>7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22</v>
      </c>
      <c r="E8" s="4">
        <f t="shared" si="2"/>
        <v>22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45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38</v>
      </c>
      <c r="E10" s="4">
        <f t="shared" si="2"/>
        <v>38</v>
      </c>
      <c r="F10" s="5" t="str">
        <f t="shared" si="0"/>
        <v>Boa</v>
      </c>
      <c r="G10" s="3" t="s">
        <v>106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22</v>
      </c>
      <c r="E12" s="4">
        <f t="shared" si="2"/>
        <v>22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/>
      <c r="E16" s="4" t="str">
        <f t="shared" si="2"/>
        <v>N/D</v>
      </c>
      <c r="F16" s="5" t="str">
        <f t="shared" si="0"/>
        <v/>
      </c>
      <c r="G16" s="3"/>
      <c r="H16" s="3" t="str">
        <f t="shared" si="1"/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13</v>
      </c>
      <c r="E19" s="4">
        <f t="shared" si="2"/>
        <v>13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21</v>
      </c>
      <c r="E20" s="4">
        <f t="shared" si="2"/>
        <v>21</v>
      </c>
      <c r="F20" s="5" t="str">
        <f t="shared" si="0"/>
        <v>Boa</v>
      </c>
      <c r="G20" s="3" t="s">
        <v>53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31</v>
      </c>
      <c r="E21" s="4">
        <f t="shared" si="2"/>
        <v>31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70</v>
      </c>
      <c r="E22" s="4">
        <f t="shared" si="2"/>
        <v>70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29</v>
      </c>
      <c r="E23" s="4">
        <f t="shared" si="2"/>
        <v>29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23</v>
      </c>
      <c r="E24" s="4">
        <f t="shared" si="2"/>
        <v>23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37</v>
      </c>
      <c r="E25" s="4">
        <f t="shared" si="2"/>
        <v>37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22</v>
      </c>
      <c r="E29" s="4">
        <f t="shared" si="2"/>
        <v>22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25</v>
      </c>
      <c r="E30" s="4">
        <f t="shared" si="2"/>
        <v>25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25</v>
      </c>
      <c r="E32" s="4">
        <f t="shared" si="2"/>
        <v>25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13</v>
      </c>
      <c r="E37" s="4">
        <f t="shared" si="2"/>
        <v>13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6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22</v>
      </c>
      <c r="E40" s="4">
        <f t="shared" si="2"/>
        <v>22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19</v>
      </c>
      <c r="E41" s="4">
        <f t="shared" si="2"/>
        <v>19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45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45" t="s">
        <v>93</v>
      </c>
      <c r="D43" s="5">
        <v>20</v>
      </c>
      <c r="E43" s="4">
        <f t="shared" si="2"/>
        <v>20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45" t="s">
        <v>94</v>
      </c>
      <c r="D44" s="5">
        <v>18</v>
      </c>
      <c r="E44" s="4">
        <f>IF(D44="","N/D",D44)</f>
        <v>18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48</v>
      </c>
      <c r="E45" s="4">
        <f t="shared" si="2"/>
        <v>48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20</v>
      </c>
      <c r="E47" s="4">
        <f t="shared" si="2"/>
        <v>20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56</v>
      </c>
      <c r="E48" s="4">
        <f t="shared" si="2"/>
        <v>56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29</v>
      </c>
      <c r="E51" s="4">
        <f t="shared" si="2"/>
        <v>29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>
        <v>22</v>
      </c>
      <c r="E52" s="4">
        <f t="shared" si="2"/>
        <v>22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39</v>
      </c>
      <c r="E53" s="4">
        <f t="shared" si="2"/>
        <v>39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34</v>
      </c>
      <c r="E54" s="4">
        <f t="shared" si="2"/>
        <v>34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4"/>
      <c r="C59" s="44"/>
      <c r="D59" s="44"/>
      <c r="E59" s="44"/>
      <c r="F59" s="44"/>
      <c r="G59" s="44"/>
      <c r="H59" s="4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+BMkOxgNrgC7uXnH64UzNfPvT+V4NsqaIwUsFW+h1tXVXlDpvaqzuj6sx+s7OnED3u4cNAbzU+qDdjg3lGiI2Q==" saltValue="XqG92lgQu/B90xGDfDE4Q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07" priority="6" operator="containsText" text="N/D">
      <formula>NOT(ISERROR(SEARCH("N/D",E4)))</formula>
    </cfRule>
  </conditionalFormatting>
  <conditionalFormatting sqref="E4:E46">
    <cfRule type="cellIs" dxfId="106" priority="5" operator="between">
      <formula>0</formula>
      <formula>40</formula>
    </cfRule>
  </conditionalFormatting>
  <conditionalFormatting sqref="E4:E54">
    <cfRule type="cellIs" dxfId="105" priority="1" operator="between">
      <formula>201</formula>
      <formula>10000</formula>
    </cfRule>
    <cfRule type="cellIs" dxfId="104" priority="2" operator="between">
      <formula>121</formula>
      <formula>200</formula>
    </cfRule>
    <cfRule type="cellIs" dxfId="103" priority="3" operator="between">
      <formula>81</formula>
      <formula>120</formula>
    </cfRule>
    <cfRule type="cellIs" dxfId="102" priority="4" operator="between">
      <formula>41</formula>
      <formula>80</formula>
    </cfRule>
  </conditionalFormatting>
  <conditionalFormatting sqref="E28:E46">
    <cfRule type="containsText" dxfId="101" priority="7" operator="containsText" text="N/D">
      <formula>NOT(ISERROR(SEARCH("N/D",E28)))</formula>
    </cfRule>
  </conditionalFormatting>
  <conditionalFormatting sqref="E47:E54">
    <cfRule type="cellIs" dxfId="100" priority="8" operator="between">
      <formula>0</formula>
      <formula>40</formula>
    </cfRule>
    <cfRule type="containsText" dxfId="9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80" t="s">
        <v>7</v>
      </c>
      <c r="B4" s="47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2"/>
      <c r="B5" s="80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80" t="s">
        <v>8</v>
      </c>
      <c r="B8" s="80" t="s">
        <v>9</v>
      </c>
      <c r="C8" s="3" t="s">
        <v>57</v>
      </c>
      <c r="D8" s="5">
        <v>27</v>
      </c>
      <c r="E8" s="4">
        <f t="shared" si="2"/>
        <v>27</v>
      </c>
      <c r="F8" s="5" t="str">
        <f t="shared" si="0"/>
        <v>Boa</v>
      </c>
      <c r="G8" s="3" t="s">
        <v>53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82"/>
      <c r="B9" s="82"/>
      <c r="C9" s="47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1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80" t="s">
        <v>8</v>
      </c>
      <c r="B11" s="83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82"/>
      <c r="B12" s="85"/>
      <c r="C12" s="3" t="s">
        <v>61</v>
      </c>
      <c r="D12" s="5">
        <v>38</v>
      </c>
      <c r="E12" s="4">
        <f t="shared" si="2"/>
        <v>38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4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8</v>
      </c>
      <c r="B14" s="80" t="s">
        <v>11</v>
      </c>
      <c r="C14" s="3" t="s">
        <v>63</v>
      </c>
      <c r="D14" s="5">
        <v>16</v>
      </c>
      <c r="E14" s="4">
        <f t="shared" si="2"/>
        <v>16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64</v>
      </c>
      <c r="D15" s="5">
        <v>24</v>
      </c>
      <c r="E15" s="4">
        <f t="shared" si="2"/>
        <v>24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65</v>
      </c>
      <c r="D16" s="5">
        <v>22</v>
      </c>
      <c r="E16" s="4">
        <f t="shared" si="2"/>
        <v>22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12</v>
      </c>
      <c r="B17" s="80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1"/>
      <c r="B19" s="81"/>
      <c r="C19" s="3" t="s">
        <v>68</v>
      </c>
      <c r="D19" s="5">
        <v>17</v>
      </c>
      <c r="E19" s="4">
        <f t="shared" si="2"/>
        <v>17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0" t="s">
        <v>8</v>
      </c>
      <c r="B20" s="80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53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71</v>
      </c>
      <c r="D21" s="5">
        <v>33</v>
      </c>
      <c r="E21" s="4">
        <f t="shared" si="2"/>
        <v>33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2"/>
      <c r="B22" s="8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82"/>
      <c r="B23" s="82"/>
      <c r="C23" s="3" t="s">
        <v>74</v>
      </c>
      <c r="D23" s="5">
        <v>27</v>
      </c>
      <c r="E23" s="4">
        <f t="shared" si="2"/>
        <v>27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2"/>
      <c r="B24" s="82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1"/>
      <c r="C25" s="3" t="s">
        <v>76</v>
      </c>
      <c r="D25" s="5">
        <v>38</v>
      </c>
      <c r="E25" s="4">
        <f t="shared" si="2"/>
        <v>38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0" t="s">
        <v>8</v>
      </c>
      <c r="B27" s="83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1"/>
      <c r="B28" s="84"/>
      <c r="C28" s="3" t="s">
        <v>79</v>
      </c>
      <c r="D28" s="5">
        <v>36</v>
      </c>
      <c r="E28" s="4">
        <f t="shared" si="2"/>
        <v>36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3" t="s">
        <v>15</v>
      </c>
      <c r="B29" s="83" t="s">
        <v>18</v>
      </c>
      <c r="C29" s="3" t="s">
        <v>80</v>
      </c>
      <c r="D29" s="5">
        <v>35</v>
      </c>
      <c r="E29" s="4">
        <f t="shared" si="2"/>
        <v>35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5"/>
      <c r="B30" s="85"/>
      <c r="C30" s="3" t="s">
        <v>81</v>
      </c>
      <c r="D30" s="5">
        <v>35</v>
      </c>
      <c r="E30" s="4">
        <f t="shared" si="2"/>
        <v>35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4"/>
      <c r="B32" s="84"/>
      <c r="C32" s="3" t="s">
        <v>83</v>
      </c>
      <c r="D32" s="5">
        <v>33</v>
      </c>
      <c r="E32" s="4">
        <f t="shared" si="2"/>
        <v>33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3" t="s">
        <v>15</v>
      </c>
      <c r="B33" s="83" t="s">
        <v>19</v>
      </c>
      <c r="C33" s="3" t="s">
        <v>84</v>
      </c>
      <c r="D33" s="5">
        <v>26</v>
      </c>
      <c r="E33" s="4">
        <f t="shared" si="2"/>
        <v>26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5"/>
      <c r="B34" s="85"/>
      <c r="C34" s="3" t="s">
        <v>85</v>
      </c>
      <c r="D34" s="5">
        <v>19</v>
      </c>
      <c r="E34" s="4">
        <f t="shared" si="2"/>
        <v>19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85"/>
      <c r="B35" s="85"/>
      <c r="C35" s="3" t="s">
        <v>86</v>
      </c>
      <c r="D35" s="5">
        <v>20</v>
      </c>
      <c r="E35" s="4">
        <f t="shared" si="2"/>
        <v>20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84"/>
      <c r="B36" s="84"/>
      <c r="C36" s="3" t="s">
        <v>87</v>
      </c>
      <c r="D36" s="5">
        <v>19</v>
      </c>
      <c r="E36" s="4">
        <f t="shared" si="2"/>
        <v>19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8</v>
      </c>
      <c r="B37" s="80" t="s">
        <v>20</v>
      </c>
      <c r="C37" s="3" t="s">
        <v>88</v>
      </c>
      <c r="D37" s="5">
        <v>17</v>
      </c>
      <c r="E37" s="4">
        <f t="shared" si="2"/>
        <v>17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81"/>
      <c r="B38" s="81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8" t="s">
        <v>21</v>
      </c>
      <c r="B39" s="3" t="s">
        <v>22</v>
      </c>
      <c r="C39" s="3" t="s">
        <v>89</v>
      </c>
      <c r="D39" s="5">
        <v>21</v>
      </c>
      <c r="E39" s="4">
        <f t="shared" si="2"/>
        <v>21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0" t="s">
        <v>23</v>
      </c>
      <c r="B40" s="80" t="s">
        <v>24</v>
      </c>
      <c r="C40" s="3" t="s">
        <v>90</v>
      </c>
      <c r="D40" s="5">
        <v>28</v>
      </c>
      <c r="E40" s="4">
        <f t="shared" si="2"/>
        <v>28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2"/>
      <c r="B41" s="82"/>
      <c r="C41" s="3" t="s">
        <v>91</v>
      </c>
      <c r="D41" s="5">
        <v>27</v>
      </c>
      <c r="E41" s="4">
        <f t="shared" si="2"/>
        <v>27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2"/>
      <c r="B42" s="82"/>
      <c r="C42" s="47" t="s">
        <v>92</v>
      </c>
      <c r="D42" s="5"/>
      <c r="E42" s="4" t="str">
        <f t="shared" si="2"/>
        <v>N/D</v>
      </c>
      <c r="F42" s="5" t="str">
        <f t="shared" si="0"/>
        <v/>
      </c>
      <c r="G42" s="3"/>
      <c r="H42" s="3" t="str">
        <f t="shared" si="3"/>
        <v/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2"/>
      <c r="B43" s="82"/>
      <c r="C43" s="47" t="s">
        <v>93</v>
      </c>
      <c r="D43" s="5">
        <v>18</v>
      </c>
      <c r="E43" s="4">
        <f t="shared" si="2"/>
        <v>18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1"/>
      <c r="B44" s="81"/>
      <c r="C44" s="47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3" t="s">
        <v>25</v>
      </c>
      <c r="B45" s="80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4"/>
      <c r="B46" s="81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0" t="s">
        <v>8</v>
      </c>
      <c r="B47" s="80" t="s">
        <v>27</v>
      </c>
      <c r="C47" s="5" t="s">
        <v>97</v>
      </c>
      <c r="D47" s="5">
        <v>23</v>
      </c>
      <c r="E47" s="4">
        <f t="shared" si="2"/>
        <v>23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2"/>
      <c r="B48" s="82"/>
      <c r="C48" s="3" t="s">
        <v>98</v>
      </c>
      <c r="D48" s="5">
        <v>55</v>
      </c>
      <c r="E48" s="4">
        <f t="shared" si="2"/>
        <v>55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2"/>
      <c r="B49" s="82"/>
      <c r="C49" s="3" t="s">
        <v>99</v>
      </c>
      <c r="D49" s="5">
        <v>29</v>
      </c>
      <c r="E49" s="4">
        <f t="shared" si="2"/>
        <v>29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1"/>
      <c r="B50" s="8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3" t="s">
        <v>15</v>
      </c>
      <c r="B51" s="83" t="s">
        <v>28</v>
      </c>
      <c r="C51" s="3" t="s">
        <v>101</v>
      </c>
      <c r="D51" s="5">
        <v>35</v>
      </c>
      <c r="E51" s="4">
        <f t="shared" si="2"/>
        <v>35</v>
      </c>
      <c r="F51" s="5" t="str">
        <f t="shared" si="0"/>
        <v>Boa</v>
      </c>
      <c r="G51" s="3" t="s">
        <v>73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85"/>
      <c r="B52" s="85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85"/>
      <c r="B53" s="85"/>
      <c r="C53" s="3" t="s">
        <v>103</v>
      </c>
      <c r="D53" s="5">
        <v>28</v>
      </c>
      <c r="E53" s="4">
        <f t="shared" si="2"/>
        <v>28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84"/>
      <c r="B54" s="84"/>
      <c r="C54" s="3" t="s">
        <v>104</v>
      </c>
      <c r="D54" s="5">
        <v>28</v>
      </c>
      <c r="E54" s="4">
        <f t="shared" si="2"/>
        <v>28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86"/>
      <c r="B55" s="86"/>
      <c r="C55" s="86"/>
      <c r="D55" s="86"/>
      <c r="E55" s="86"/>
      <c r="F55" s="86"/>
      <c r="G55" s="86"/>
      <c r="H55" s="8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69" t="s">
        <v>30</v>
      </c>
      <c r="B58" s="69"/>
      <c r="C58" s="69"/>
      <c r="D58" s="69"/>
      <c r="E58" s="69"/>
      <c r="F58" s="69"/>
      <c r="G58" s="69"/>
      <c r="H58" s="6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9"/>
      <c r="C59" s="49"/>
      <c r="D59" s="49"/>
      <c r="E59" s="49"/>
      <c r="F59" s="49"/>
      <c r="G59" s="49"/>
      <c r="H59" s="4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0" t="s">
        <v>6</v>
      </c>
      <c r="D60" s="70"/>
      <c r="E60" s="70"/>
      <c r="F60" s="70"/>
      <c r="G60" s="70"/>
      <c r="H60" s="7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2" t="s">
        <v>34</v>
      </c>
      <c r="D61" s="73"/>
      <c r="E61" s="73"/>
      <c r="F61" s="73"/>
      <c r="G61" s="73"/>
      <c r="H61" s="7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75" t="s">
        <v>37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75" t="s">
        <v>105</v>
      </c>
      <c r="D63" s="76"/>
      <c r="E63" s="76"/>
      <c r="F63" s="76"/>
      <c r="G63" s="76"/>
      <c r="H63" s="7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75" t="s">
        <v>42</v>
      </c>
      <c r="D64" s="76"/>
      <c r="E64" s="76"/>
      <c r="F64" s="76"/>
      <c r="G64" s="76"/>
      <c r="H64" s="7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75" t="s">
        <v>45</v>
      </c>
      <c r="D65" s="76"/>
      <c r="E65" s="76"/>
      <c r="F65" s="76"/>
      <c r="G65" s="76"/>
      <c r="H65" s="7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78" t="s">
        <v>46</v>
      </c>
      <c r="B66" s="78"/>
      <c r="C66" s="78"/>
      <c r="D66" s="78"/>
      <c r="E66" s="78"/>
      <c r="F66" s="78"/>
      <c r="G66" s="78"/>
      <c r="H66" s="7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69" t="s">
        <v>47</v>
      </c>
      <c r="B67" s="69"/>
      <c r="C67" s="69"/>
      <c r="D67" s="69"/>
      <c r="E67" s="69"/>
      <c r="F67" s="69"/>
      <c r="G67" s="69"/>
      <c r="H67" s="6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69" t="s">
        <v>48</v>
      </c>
      <c r="B68" s="69"/>
      <c r="C68" s="69"/>
      <c r="D68" s="69"/>
      <c r="E68" s="69"/>
      <c r="F68" s="69"/>
      <c r="G68" s="69"/>
      <c r="H68" s="6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79" t="s">
        <v>49</v>
      </c>
      <c r="B69" s="79"/>
      <c r="C69" s="79"/>
      <c r="D69" s="79"/>
      <c r="E69" s="79"/>
      <c r="F69" s="79"/>
      <c r="G69" s="79"/>
      <c r="H69" s="7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o7lfZiFTN2Ennh8tWk3/raYj1RvID+PXFTSLdUCjG8FMuRO3Bjg+/Sh8ZF7xQx1vfTVbJ8/R9uQqpEaENxPJIw==" saltValue="TLpa5Ktyq7s4pxorN8/PS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98" priority="6" operator="containsText" text="N/D">
      <formula>NOT(ISERROR(SEARCH("N/D",E4)))</formula>
    </cfRule>
  </conditionalFormatting>
  <conditionalFormatting sqref="E4:E46">
    <cfRule type="cellIs" dxfId="97" priority="5" operator="between">
      <formula>0</formula>
      <formula>40</formula>
    </cfRule>
  </conditionalFormatting>
  <conditionalFormatting sqref="E4:E54">
    <cfRule type="cellIs" dxfId="96" priority="1" operator="between">
      <formula>201</formula>
      <formula>10000</formula>
    </cfRule>
    <cfRule type="cellIs" dxfId="95" priority="2" operator="between">
      <formula>121</formula>
      <formula>200</formula>
    </cfRule>
    <cfRule type="cellIs" dxfId="94" priority="3" operator="between">
      <formula>81</formula>
      <formula>120</formula>
    </cfRule>
    <cfRule type="cellIs" dxfId="93" priority="4" operator="between">
      <formula>41</formula>
      <formula>80</formula>
    </cfRule>
  </conditionalFormatting>
  <conditionalFormatting sqref="E28:E46">
    <cfRule type="containsText" dxfId="92" priority="7" operator="containsText" text="N/D">
      <formula>NOT(ISERROR(SEARCH("N/D",E28)))</formula>
    </cfRule>
  </conditionalFormatting>
  <conditionalFormatting sqref="E47:E54">
    <cfRule type="cellIs" dxfId="91" priority="8" operator="between">
      <formula>0</formula>
      <formula>40</formula>
    </cfRule>
    <cfRule type="containsText" dxfId="9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AJ160"/>
  <sheetViews>
    <sheetView zoomScale="90" zoomScaleNormal="90" workbookViewId="0">
      <selection activeCell="G5" sqref="G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2" t="s">
        <v>7</v>
      </c>
      <c r="B4" s="52"/>
      <c r="C4" s="3" t="s">
        <v>56</v>
      </c>
      <c r="D4" s="5">
        <v>11</v>
      </c>
      <c r="E4" s="4">
        <f t="shared" ref="E4:E51" si="0">IF(D4="","N/D",D4)</f>
        <v>11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30</v>
      </c>
      <c r="E5" s="4">
        <f t="shared" si="0"/>
        <v>30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51" t="s">
        <v>58</v>
      </c>
      <c r="D6" s="5"/>
      <c r="E6" s="4" t="str">
        <f t="shared" si="0"/>
        <v>N/D</v>
      </c>
      <c r="F6" s="5" t="str">
        <f t="shared" si="1"/>
        <v/>
      </c>
      <c r="G6" s="3"/>
      <c r="H6" s="3" t="str">
        <f t="shared" si="2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35</v>
      </c>
      <c r="E7" s="4">
        <f t="shared" si="0"/>
        <v>35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40</v>
      </c>
      <c r="E8" s="4">
        <f t="shared" si="0"/>
        <v>40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41</v>
      </c>
      <c r="E9" s="4">
        <f t="shared" si="0"/>
        <v>41</v>
      </c>
      <c r="F9" s="5" t="str">
        <f t="shared" si="1"/>
        <v>Moderada</v>
      </c>
      <c r="G9" s="3" t="s">
        <v>53</v>
      </c>
      <c r="H9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>
        <v>40</v>
      </c>
      <c r="E10" s="4">
        <f t="shared" si="0"/>
        <v>40</v>
      </c>
      <c r="F10" s="5" t="str">
        <f t="shared" si="1"/>
        <v>Boa</v>
      </c>
      <c r="G10" s="3" t="s">
        <v>106</v>
      </c>
      <c r="H10" s="3" t="str">
        <f t="shared" si="2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14</v>
      </c>
      <c r="E11" s="4">
        <f t="shared" si="0"/>
        <v>14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>
        <v>21</v>
      </c>
      <c r="E12" s="4">
        <f t="shared" si="0"/>
        <v>21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0</v>
      </c>
      <c r="E13" s="4">
        <f t="shared" si="0"/>
        <v>0</v>
      </c>
      <c r="F13" s="5" t="str">
        <f t="shared" si="1"/>
        <v>Boa</v>
      </c>
      <c r="G13" s="3" t="s">
        <v>107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24</v>
      </c>
      <c r="E14" s="4">
        <f t="shared" si="0"/>
        <v>24</v>
      </c>
      <c r="F14" s="5" t="str">
        <f t="shared" si="1"/>
        <v>Boa</v>
      </c>
      <c r="G14" s="3" t="s">
        <v>73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33</v>
      </c>
      <c r="E15" s="4">
        <f t="shared" si="0"/>
        <v>33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12</v>
      </c>
      <c r="E16" s="4">
        <f t="shared" si="0"/>
        <v>12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24</v>
      </c>
      <c r="E17" s="4">
        <f t="shared" si="0"/>
        <v>24</v>
      </c>
      <c r="F17" s="5" t="str">
        <f t="shared" si="1"/>
        <v>Boa</v>
      </c>
      <c r="G17" s="3" t="s">
        <v>53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44</v>
      </c>
      <c r="E18" s="4">
        <f t="shared" si="0"/>
        <v>44</v>
      </c>
      <c r="F18" s="5" t="str">
        <f t="shared" si="1"/>
        <v>Moderada</v>
      </c>
      <c r="G18" s="3" t="s">
        <v>53</v>
      </c>
      <c r="H18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40</v>
      </c>
      <c r="E19" s="4">
        <f t="shared" si="0"/>
        <v>40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27</v>
      </c>
      <c r="E20" s="4">
        <f t="shared" si="0"/>
        <v>27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/>
      <c r="E21" s="4" t="str">
        <f t="shared" si="0"/>
        <v>N/D</v>
      </c>
      <c r="F21" s="5" t="str">
        <f t="shared" si="1"/>
        <v/>
      </c>
      <c r="G21" s="3"/>
      <c r="H21" s="3" t="str">
        <f t="shared" si="2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35</v>
      </c>
      <c r="E22" s="4">
        <f t="shared" si="0"/>
        <v>35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26</v>
      </c>
      <c r="E23" s="4">
        <f t="shared" si="0"/>
        <v>26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36</v>
      </c>
      <c r="E24" s="4">
        <f t="shared" si="0"/>
        <v>36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38</v>
      </c>
      <c r="E25" s="4">
        <f t="shared" si="0"/>
        <v>38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31</v>
      </c>
      <c r="E26" s="4">
        <f t="shared" si="0"/>
        <v>31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36</v>
      </c>
      <c r="E27" s="4">
        <f t="shared" si="0"/>
        <v>36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34</v>
      </c>
      <c r="E28" s="4">
        <f t="shared" si="0"/>
        <v>34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58</v>
      </c>
      <c r="E29" s="4">
        <f t="shared" si="0"/>
        <v>58</v>
      </c>
      <c r="F29" s="5" t="str">
        <f t="shared" si="1"/>
        <v>Moderada</v>
      </c>
      <c r="G29" s="3" t="s">
        <v>73</v>
      </c>
      <c r="H29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18</v>
      </c>
      <c r="E31" s="4">
        <f t="shared" si="0"/>
        <v>18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>
        <v>19</v>
      </c>
      <c r="E32" s="4">
        <f t="shared" si="0"/>
        <v>19</v>
      </c>
      <c r="F32" s="5" t="str">
        <f t="shared" si="1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25</v>
      </c>
      <c r="E33" s="4">
        <f t="shared" si="0"/>
        <v>25</v>
      </c>
      <c r="F33" s="5" t="str">
        <f t="shared" si="1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15</v>
      </c>
      <c r="E34" s="4">
        <f t="shared" si="0"/>
        <v>15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2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22</v>
      </c>
      <c r="E37" s="4">
        <f t="shared" si="0"/>
        <v>22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14</v>
      </c>
      <c r="E38" s="4">
        <f t="shared" si="0"/>
        <v>14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51" t="s">
        <v>92</v>
      </c>
      <c r="D39" s="5">
        <v>18</v>
      </c>
      <c r="E39" s="4">
        <f t="shared" si="0"/>
        <v>18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51" t="s">
        <v>93</v>
      </c>
      <c r="D40" s="5">
        <v>16</v>
      </c>
      <c r="E40" s="4">
        <f t="shared" si="0"/>
        <v>16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51" t="s">
        <v>94</v>
      </c>
      <c r="D41" s="5">
        <v>10</v>
      </c>
      <c r="E41" s="4">
        <f>IF(D41="","N/D",D41)</f>
        <v>10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44</v>
      </c>
      <c r="E42" s="4">
        <f t="shared" si="0"/>
        <v>44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29</v>
      </c>
      <c r="E44" s="4">
        <f t="shared" si="0"/>
        <v>29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>
        <v>76</v>
      </c>
      <c r="E45" s="4">
        <f t="shared" si="0"/>
        <v>76</v>
      </c>
      <c r="F45" s="5" t="str">
        <f t="shared" si="1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31</v>
      </c>
      <c r="E48" s="4">
        <f t="shared" si="0"/>
        <v>31</v>
      </c>
      <c r="F48" s="5" t="str">
        <f t="shared" si="1"/>
        <v>Boa</v>
      </c>
      <c r="G48" s="3" t="s">
        <v>73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21</v>
      </c>
      <c r="E49" s="4">
        <f t="shared" si="0"/>
        <v>21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33</v>
      </c>
      <c r="E50" s="4">
        <f t="shared" si="0"/>
        <v>33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21</v>
      </c>
      <c r="E51" s="4">
        <f t="shared" si="0"/>
        <v>21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0"/>
      <c r="C56" s="50"/>
      <c r="D56" s="50"/>
      <c r="E56" s="50"/>
      <c r="F56" s="50"/>
      <c r="G56" s="50"/>
      <c r="H56" s="5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XefS5C26W4AbjKzj3vkCB0bJ3d/WgY8c/m4qfDT7l29HAoW5MdzlxKufZCvby+iRQ80lTXN6FkfNDbcLRr0z3A==" saltValue="jX+w6bjleFLb00rrsqJ99w==" spinCount="100000" sheet="1" objects="1" scenarios="1"/>
  <mergeCells count="41">
    <mergeCell ref="A1:H2"/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54:H54"/>
    <mergeCell ref="A34:A35"/>
    <mergeCell ref="B34:B35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67:H67"/>
    <mergeCell ref="A55:H55"/>
    <mergeCell ref="C57:H57"/>
    <mergeCell ref="C58:H58"/>
    <mergeCell ref="C59:H59"/>
    <mergeCell ref="C60:H60"/>
    <mergeCell ref="C61:H61"/>
    <mergeCell ref="C62:H62"/>
    <mergeCell ref="A63:H63"/>
    <mergeCell ref="A64:H64"/>
    <mergeCell ref="A65:H65"/>
    <mergeCell ref="A66:H66"/>
  </mergeCells>
  <conditionalFormatting sqref="E4:E24">
    <cfRule type="containsText" dxfId="89" priority="6" operator="containsText" text="N/D">
      <formula>NOT(ISERROR(SEARCH("N/D",E4)))</formula>
    </cfRule>
  </conditionalFormatting>
  <conditionalFormatting sqref="E4:E43">
    <cfRule type="cellIs" dxfId="88" priority="5" operator="between">
      <formula>0</formula>
      <formula>40</formula>
    </cfRule>
  </conditionalFormatting>
  <conditionalFormatting sqref="E4:E51">
    <cfRule type="cellIs" dxfId="87" priority="1" operator="between">
      <formula>201</formula>
      <formula>10000</formula>
    </cfRule>
    <cfRule type="cellIs" dxfId="86" priority="2" operator="between">
      <formula>121</formula>
      <formula>200</formula>
    </cfRule>
    <cfRule type="cellIs" dxfId="85" priority="3" operator="between">
      <formula>81</formula>
      <formula>120</formula>
    </cfRule>
    <cfRule type="cellIs" dxfId="84" priority="4" operator="between">
      <formula>41</formula>
      <formula>80</formula>
    </cfRule>
  </conditionalFormatting>
  <conditionalFormatting sqref="E25:E43">
    <cfRule type="containsText" dxfId="83" priority="7" operator="containsText" text="N/D">
      <formula>NOT(ISERROR(SEARCH("N/D",E25)))</formula>
    </cfRule>
  </conditionalFormatting>
  <conditionalFormatting sqref="E44:E51">
    <cfRule type="cellIs" dxfId="82" priority="8" operator="between">
      <formula>0</formula>
      <formula>40</formula>
    </cfRule>
    <cfRule type="containsText" dxfId="81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A3" sqref="A3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4" t="s">
        <v>7</v>
      </c>
      <c r="B4" s="54"/>
      <c r="C4" s="3" t="s">
        <v>56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23</v>
      </c>
      <c r="E5" s="4">
        <f t="shared" si="0"/>
        <v>23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53" t="s">
        <v>58</v>
      </c>
      <c r="D6" s="5">
        <v>32</v>
      </c>
      <c r="E6" s="4">
        <f t="shared" si="0"/>
        <v>32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29</v>
      </c>
      <c r="E7" s="4">
        <f t="shared" si="0"/>
        <v>29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38</v>
      </c>
      <c r="E8" s="4">
        <f t="shared" si="0"/>
        <v>38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27</v>
      </c>
      <c r="E9" s="4">
        <f t="shared" si="0"/>
        <v>27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>
        <v>41</v>
      </c>
      <c r="E10" s="4">
        <f t="shared" si="0"/>
        <v>41</v>
      </c>
      <c r="F10" s="5" t="str">
        <f t="shared" si="1"/>
        <v>Moderada</v>
      </c>
      <c r="G10" s="3" t="s">
        <v>106</v>
      </c>
      <c r="H10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20</v>
      </c>
      <c r="E11" s="4">
        <f t="shared" si="0"/>
        <v>20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>
        <v>19</v>
      </c>
      <c r="E12" s="4">
        <f t="shared" si="0"/>
        <v>19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13</v>
      </c>
      <c r="E13" s="4">
        <f t="shared" si="0"/>
        <v>13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22</v>
      </c>
      <c r="E14" s="4">
        <f t="shared" si="0"/>
        <v>22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26</v>
      </c>
      <c r="E15" s="4">
        <f t="shared" si="0"/>
        <v>26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13</v>
      </c>
      <c r="E16" s="4">
        <f t="shared" si="0"/>
        <v>13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23</v>
      </c>
      <c r="E17" s="4">
        <f t="shared" si="0"/>
        <v>23</v>
      </c>
      <c r="F17" s="5" t="str">
        <f t="shared" si="1"/>
        <v>Boa</v>
      </c>
      <c r="G17" s="3" t="s">
        <v>70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36</v>
      </c>
      <c r="E18" s="4">
        <f t="shared" si="0"/>
        <v>36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38</v>
      </c>
      <c r="E19" s="4">
        <f t="shared" si="0"/>
        <v>38</v>
      </c>
      <c r="F19" s="5" t="str">
        <f t="shared" si="1"/>
        <v>Boa</v>
      </c>
      <c r="G19" s="3" t="s">
        <v>53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23</v>
      </c>
      <c r="E20" s="4">
        <f t="shared" si="0"/>
        <v>23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/>
      <c r="E21" s="4" t="str">
        <f t="shared" si="0"/>
        <v>N/D</v>
      </c>
      <c r="F21" s="5" t="str">
        <f t="shared" si="1"/>
        <v/>
      </c>
      <c r="G21" s="3"/>
      <c r="H21" s="3" t="str">
        <f t="shared" si="2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37</v>
      </c>
      <c r="E22" s="4">
        <f t="shared" si="0"/>
        <v>37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32</v>
      </c>
      <c r="E23" s="4">
        <f t="shared" si="0"/>
        <v>32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44</v>
      </c>
      <c r="E24" s="4">
        <f t="shared" si="0"/>
        <v>44</v>
      </c>
      <c r="F24" s="5" t="str">
        <f t="shared" si="1"/>
        <v>Moderada</v>
      </c>
      <c r="G24" s="3" t="s">
        <v>73</v>
      </c>
      <c r="H24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38</v>
      </c>
      <c r="E25" s="4">
        <f t="shared" si="0"/>
        <v>38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24</v>
      </c>
      <c r="E26" s="4">
        <f t="shared" si="0"/>
        <v>24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29</v>
      </c>
      <c r="E27" s="4">
        <f t="shared" si="0"/>
        <v>29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23</v>
      </c>
      <c r="E28" s="4">
        <f t="shared" si="0"/>
        <v>23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35</v>
      </c>
      <c r="E29" s="4">
        <f t="shared" si="0"/>
        <v>35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17</v>
      </c>
      <c r="E31" s="4">
        <f t="shared" si="0"/>
        <v>17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19</v>
      </c>
      <c r="E33" s="4">
        <f t="shared" si="0"/>
        <v>19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4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25</v>
      </c>
      <c r="E37" s="4">
        <f t="shared" si="0"/>
        <v>25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16</v>
      </c>
      <c r="E38" s="4">
        <f t="shared" si="0"/>
        <v>16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53" t="s">
        <v>92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53" t="s">
        <v>93</v>
      </c>
      <c r="D40" s="5">
        <v>13</v>
      </c>
      <c r="E40" s="4">
        <f t="shared" si="0"/>
        <v>13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53" t="s">
        <v>94</v>
      </c>
      <c r="D41" s="5">
        <v>14</v>
      </c>
      <c r="E41" s="4">
        <f>IF(D41="","N/D",D41)</f>
        <v>14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20</v>
      </c>
      <c r="E44" s="4">
        <f t="shared" si="0"/>
        <v>20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>
        <v>75</v>
      </c>
      <c r="E45" s="4">
        <f t="shared" si="0"/>
        <v>75</v>
      </c>
      <c r="F45" s="5" t="str">
        <f t="shared" si="1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32</v>
      </c>
      <c r="E48" s="4">
        <f t="shared" si="0"/>
        <v>32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24</v>
      </c>
      <c r="E49" s="4">
        <f t="shared" si="0"/>
        <v>24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28</v>
      </c>
      <c r="E50" s="4">
        <f t="shared" si="0"/>
        <v>28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33</v>
      </c>
      <c r="E51" s="4">
        <f t="shared" si="0"/>
        <v>33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5"/>
      <c r="C56" s="55"/>
      <c r="D56" s="55"/>
      <c r="E56" s="55"/>
      <c r="F56" s="55"/>
      <c r="G56" s="55"/>
      <c r="H56" s="5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8ZT13Leq1fRqYRoP+0zUKxsL0S4Yi0IBAbPPj40bidrMKDChAsRtoC5F354qMXmkahaMELPPPg5eUYSX+juHpw==" saltValue="kTu1Fa937SYHjl+LXSi22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80" priority="6" operator="containsText" text="N/D">
      <formula>NOT(ISERROR(SEARCH("N/D",E4)))</formula>
    </cfRule>
  </conditionalFormatting>
  <conditionalFormatting sqref="E4:E43">
    <cfRule type="cellIs" dxfId="79" priority="5" operator="between">
      <formula>0</formula>
      <formula>40</formula>
    </cfRule>
  </conditionalFormatting>
  <conditionalFormatting sqref="E4:E51">
    <cfRule type="cellIs" dxfId="78" priority="1" operator="between">
      <formula>201</formula>
      <formula>10000</formula>
    </cfRule>
    <cfRule type="cellIs" dxfId="77" priority="2" operator="between">
      <formula>121</formula>
      <formula>200</formula>
    </cfRule>
    <cfRule type="cellIs" dxfId="76" priority="3" operator="between">
      <formula>81</formula>
      <formula>120</formula>
    </cfRule>
    <cfRule type="cellIs" dxfId="75" priority="4" operator="between">
      <formula>41</formula>
      <formula>80</formula>
    </cfRule>
  </conditionalFormatting>
  <conditionalFormatting sqref="E25:E43">
    <cfRule type="containsText" dxfId="74" priority="7" operator="containsText" text="N/D">
      <formula>NOT(ISERROR(SEARCH("N/D",E25)))</formula>
    </cfRule>
  </conditionalFormatting>
  <conditionalFormatting sqref="E44:E51">
    <cfRule type="cellIs" dxfId="73" priority="8" operator="between">
      <formula>0</formula>
      <formula>40</formula>
    </cfRule>
    <cfRule type="containsText" dxfId="72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12</v>
      </c>
      <c r="E4" s="4">
        <f t="shared" ref="E4:E51" si="0">IF(D4="","N/D",D4)</f>
        <v>12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26</v>
      </c>
      <c r="E5" s="4">
        <f t="shared" si="0"/>
        <v>26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57" t="s">
        <v>58</v>
      </c>
      <c r="D6" s="5">
        <v>27</v>
      </c>
      <c r="E6" s="4">
        <f t="shared" si="0"/>
        <v>27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28</v>
      </c>
      <c r="E7" s="4">
        <f t="shared" si="0"/>
        <v>28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31</v>
      </c>
      <c r="E8" s="4">
        <f t="shared" si="0"/>
        <v>31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33</v>
      </c>
      <c r="E9" s="4">
        <f t="shared" si="0"/>
        <v>33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>
        <v>2</v>
      </c>
      <c r="E10" s="4">
        <f t="shared" si="0"/>
        <v>2</v>
      </c>
      <c r="F10" s="5" t="str">
        <f t="shared" si="1"/>
        <v>Boa</v>
      </c>
      <c r="G10" s="3" t="s">
        <v>107</v>
      </c>
      <c r="H10" s="3" t="str">
        <f t="shared" si="2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15</v>
      </c>
      <c r="E11" s="4">
        <f t="shared" si="0"/>
        <v>15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14</v>
      </c>
      <c r="E13" s="4">
        <f t="shared" si="0"/>
        <v>14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20</v>
      </c>
      <c r="E14" s="4">
        <f t="shared" si="0"/>
        <v>20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15</v>
      </c>
      <c r="E16" s="4">
        <f t="shared" si="0"/>
        <v>15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31</v>
      </c>
      <c r="E18" s="4">
        <f t="shared" si="0"/>
        <v>31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22</v>
      </c>
      <c r="E20" s="4">
        <f t="shared" si="0"/>
        <v>22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19</v>
      </c>
      <c r="E21" s="4">
        <f t="shared" si="0"/>
        <v>19</v>
      </c>
      <c r="F21" s="5" t="str">
        <f t="shared" si="1"/>
        <v>Boa</v>
      </c>
      <c r="G21" s="3" t="s">
        <v>70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35</v>
      </c>
      <c r="E22" s="4">
        <f t="shared" si="0"/>
        <v>35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31</v>
      </c>
      <c r="E23" s="4">
        <f t="shared" si="0"/>
        <v>31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37</v>
      </c>
      <c r="E24" s="4">
        <f t="shared" si="0"/>
        <v>37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29</v>
      </c>
      <c r="E25" s="4">
        <f t="shared" si="0"/>
        <v>29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22</v>
      </c>
      <c r="E26" s="4">
        <f t="shared" si="0"/>
        <v>22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25</v>
      </c>
      <c r="E27" s="4">
        <f t="shared" si="0"/>
        <v>25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19</v>
      </c>
      <c r="E28" s="4">
        <f t="shared" si="0"/>
        <v>19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27</v>
      </c>
      <c r="E29" s="4">
        <f t="shared" si="0"/>
        <v>27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21</v>
      </c>
      <c r="E31" s="4">
        <f t="shared" si="0"/>
        <v>21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19</v>
      </c>
      <c r="E33" s="4">
        <f t="shared" si="0"/>
        <v>19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14</v>
      </c>
      <c r="E38" s="4">
        <f t="shared" si="0"/>
        <v>14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57" t="s">
        <v>92</v>
      </c>
      <c r="D39" s="5">
        <v>17</v>
      </c>
      <c r="E39" s="4">
        <f t="shared" si="0"/>
        <v>17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57" t="s">
        <v>93</v>
      </c>
      <c r="D40" s="5">
        <v>16</v>
      </c>
      <c r="E40" s="4">
        <f t="shared" si="0"/>
        <v>16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57" t="s">
        <v>94</v>
      </c>
      <c r="D41" s="5">
        <v>28</v>
      </c>
      <c r="E41" s="4">
        <f>IF(D41="","N/D",D41)</f>
        <v>28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17</v>
      </c>
      <c r="E44" s="4">
        <f t="shared" si="0"/>
        <v>17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>
        <v>61</v>
      </c>
      <c r="E45" s="4">
        <f t="shared" si="0"/>
        <v>61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28</v>
      </c>
      <c r="E48" s="4">
        <f t="shared" si="0"/>
        <v>28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23</v>
      </c>
      <c r="E49" s="4">
        <f t="shared" si="0"/>
        <v>23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32</v>
      </c>
      <c r="E50" s="4">
        <f t="shared" si="0"/>
        <v>32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43</v>
      </c>
      <c r="E51" s="4">
        <f t="shared" si="0"/>
        <v>43</v>
      </c>
      <c r="F51" s="5" t="str">
        <f t="shared" si="1"/>
        <v>Moderada</v>
      </c>
      <c r="G51" s="3" t="s">
        <v>53</v>
      </c>
      <c r="H51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PdvdD78nB7REw25yCoZTHUs3q6jmo6FrM2NSkMF9EAoLn2/0GRNasokfAlujFpBkjhD8Cg2NT1f6GGDOxL9ang==" saltValue="cK2jCZeq/5Vx6FfQ42JdyQ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71" priority="6" operator="containsText" text="N/D">
      <formula>NOT(ISERROR(SEARCH("N/D",E4)))</formula>
    </cfRule>
  </conditionalFormatting>
  <conditionalFormatting sqref="E4:E43">
    <cfRule type="cellIs" dxfId="70" priority="5" operator="between">
      <formula>0</formula>
      <formula>40</formula>
    </cfRule>
  </conditionalFormatting>
  <conditionalFormatting sqref="E4:E51">
    <cfRule type="cellIs" dxfId="69" priority="1" operator="between">
      <formula>201</formula>
      <formula>10000</formula>
    </cfRule>
    <cfRule type="cellIs" dxfId="68" priority="2" operator="between">
      <formula>121</formula>
      <formula>200</formula>
    </cfRule>
    <cfRule type="cellIs" dxfId="67" priority="3" operator="between">
      <formula>81</formula>
      <formula>120</formula>
    </cfRule>
    <cfRule type="cellIs" dxfId="66" priority="4" operator="between">
      <formula>41</formula>
      <formula>80</formula>
    </cfRule>
  </conditionalFormatting>
  <conditionalFormatting sqref="E25:E43">
    <cfRule type="containsText" dxfId="65" priority="7" operator="containsText" text="N/D">
      <formula>NOT(ISERROR(SEARCH("N/D",E25)))</formula>
    </cfRule>
  </conditionalFormatting>
  <conditionalFormatting sqref="E44:E51">
    <cfRule type="cellIs" dxfId="64" priority="8" operator="between">
      <formula>0</formula>
      <formula>40</formula>
    </cfRule>
    <cfRule type="containsText" dxfId="63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13</v>
      </c>
      <c r="E4" s="4">
        <f t="shared" ref="E4:E51" si="0">IF(D4="","N/D",D4)</f>
        <v>13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25</v>
      </c>
      <c r="E5" s="4">
        <f t="shared" si="0"/>
        <v>25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57" t="s">
        <v>58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24</v>
      </c>
      <c r="E7" s="4">
        <f t="shared" si="0"/>
        <v>24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21</v>
      </c>
      <c r="E8" s="4">
        <f t="shared" si="0"/>
        <v>21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27</v>
      </c>
      <c r="E9" s="4">
        <f t="shared" si="0"/>
        <v>27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12</v>
      </c>
      <c r="E11" s="4">
        <f t="shared" si="0"/>
        <v>12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11</v>
      </c>
      <c r="E13" s="4">
        <f t="shared" si="0"/>
        <v>11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17</v>
      </c>
      <c r="E14" s="4">
        <f t="shared" si="0"/>
        <v>17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14</v>
      </c>
      <c r="E15" s="4">
        <f t="shared" si="0"/>
        <v>14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9</v>
      </c>
      <c r="E16" s="4">
        <f t="shared" si="0"/>
        <v>9</v>
      </c>
      <c r="F16" s="5" t="str">
        <f t="shared" si="1"/>
        <v>Boa</v>
      </c>
      <c r="G16" s="3" t="s">
        <v>70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22</v>
      </c>
      <c r="E17" s="4">
        <f t="shared" si="0"/>
        <v>22</v>
      </c>
      <c r="F17" s="5" t="str">
        <f t="shared" si="1"/>
        <v>Boa</v>
      </c>
      <c r="G17" s="3" t="s">
        <v>53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18</v>
      </c>
      <c r="E18" s="4">
        <f t="shared" si="0"/>
        <v>18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19</v>
      </c>
      <c r="E20" s="4">
        <f t="shared" si="0"/>
        <v>19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15</v>
      </c>
      <c r="E21" s="4">
        <f t="shared" si="0"/>
        <v>15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37</v>
      </c>
      <c r="E22" s="4">
        <f t="shared" si="0"/>
        <v>37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22</v>
      </c>
      <c r="E23" s="4">
        <f t="shared" si="0"/>
        <v>22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35</v>
      </c>
      <c r="E24" s="4">
        <f t="shared" si="0"/>
        <v>35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21</v>
      </c>
      <c r="E25" s="4">
        <f t="shared" si="0"/>
        <v>21</v>
      </c>
      <c r="F25" s="5" t="str">
        <f t="shared" si="1"/>
        <v>Boa</v>
      </c>
      <c r="G25" s="3" t="s">
        <v>70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53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20</v>
      </c>
      <c r="E27" s="4">
        <f t="shared" si="0"/>
        <v>20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23</v>
      </c>
      <c r="E29" s="4">
        <f t="shared" si="0"/>
        <v>23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17</v>
      </c>
      <c r="E30" s="4">
        <f t="shared" si="0"/>
        <v>17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14</v>
      </c>
      <c r="E33" s="4">
        <f t="shared" si="0"/>
        <v>14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12</v>
      </c>
      <c r="E34" s="4">
        <f t="shared" si="0"/>
        <v>12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33</v>
      </c>
      <c r="E38" s="4">
        <f t="shared" si="0"/>
        <v>33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57" t="s">
        <v>92</v>
      </c>
      <c r="D39" s="5">
        <v>17</v>
      </c>
      <c r="E39" s="4">
        <f t="shared" si="0"/>
        <v>17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57" t="s">
        <v>93</v>
      </c>
      <c r="D40" s="5">
        <v>19</v>
      </c>
      <c r="E40" s="4">
        <f t="shared" si="0"/>
        <v>19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57" t="s">
        <v>94</v>
      </c>
      <c r="D41" s="5">
        <v>28</v>
      </c>
      <c r="E41" s="4">
        <f>IF(D41="","N/D",D41)</f>
        <v>28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40</v>
      </c>
      <c r="E42" s="4">
        <f t="shared" si="0"/>
        <v>40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12</v>
      </c>
      <c r="E44" s="4">
        <f t="shared" si="0"/>
        <v>12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>
        <v>49</v>
      </c>
      <c r="E45" s="4">
        <f t="shared" si="0"/>
        <v>49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26</v>
      </c>
      <c r="E48" s="4">
        <f t="shared" si="0"/>
        <v>26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19</v>
      </c>
      <c r="E49" s="4">
        <f t="shared" si="0"/>
        <v>19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23</v>
      </c>
      <c r="E50" s="4">
        <f t="shared" si="0"/>
        <v>23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34</v>
      </c>
      <c r="E51" s="4">
        <f t="shared" si="0"/>
        <v>34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RNtOLuAoPFhduNNK9efkfgfwe/7QrbivlokAyQ3RKW6cPDhUZuEl6ZMIs+GwQRV2wh8S4qkqfvBI8o96V4Zweg==" saltValue="7yNDrS6ZSrQG//aIq+FL8w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62" priority="6" operator="containsText" text="N/D">
      <formula>NOT(ISERROR(SEARCH("N/D",E4)))</formula>
    </cfRule>
  </conditionalFormatting>
  <conditionalFormatting sqref="E4:E43">
    <cfRule type="cellIs" dxfId="61" priority="5" operator="between">
      <formula>0</formula>
      <formula>40</formula>
    </cfRule>
  </conditionalFormatting>
  <conditionalFormatting sqref="E4:E51">
    <cfRule type="cellIs" dxfId="60" priority="1" operator="between">
      <formula>201</formula>
      <formula>10000</formula>
    </cfRule>
    <cfRule type="cellIs" dxfId="59" priority="2" operator="between">
      <formula>121</formula>
      <formula>200</formula>
    </cfRule>
    <cfRule type="cellIs" dxfId="58" priority="3" operator="between">
      <formula>81</formula>
      <formula>120</formula>
    </cfRule>
    <cfRule type="cellIs" dxfId="57" priority="4" operator="between">
      <formula>41</formula>
      <formula>80</formula>
    </cfRule>
  </conditionalFormatting>
  <conditionalFormatting sqref="E25:E43">
    <cfRule type="containsText" dxfId="56" priority="7" operator="containsText" text="N/D">
      <formula>NOT(ISERROR(SEARCH("N/D",E25)))</formula>
    </cfRule>
  </conditionalFormatting>
  <conditionalFormatting sqref="E44:E51">
    <cfRule type="cellIs" dxfId="55" priority="8" operator="between">
      <formula>0</formula>
      <formula>40</formula>
    </cfRule>
    <cfRule type="containsText" dxfId="54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3" sqref="D3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23</v>
      </c>
      <c r="E5" s="4">
        <f t="shared" si="0"/>
        <v>23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57" t="s">
        <v>58</v>
      </c>
      <c r="D6" s="5">
        <v>19</v>
      </c>
      <c r="E6" s="4">
        <f t="shared" si="0"/>
        <v>19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23</v>
      </c>
      <c r="E7" s="4">
        <f t="shared" si="0"/>
        <v>23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20</v>
      </c>
      <c r="E8" s="4">
        <f t="shared" si="0"/>
        <v>20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24</v>
      </c>
      <c r="E9" s="4">
        <f t="shared" si="0"/>
        <v>24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13</v>
      </c>
      <c r="E11" s="4">
        <f t="shared" si="0"/>
        <v>13</v>
      </c>
      <c r="F11" s="5" t="str">
        <f t="shared" si="1"/>
        <v>Boa</v>
      </c>
      <c r="G11" s="3" t="s">
        <v>70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10</v>
      </c>
      <c r="E13" s="4">
        <f t="shared" si="0"/>
        <v>10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18</v>
      </c>
      <c r="E14" s="4">
        <f t="shared" si="0"/>
        <v>18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14</v>
      </c>
      <c r="E15" s="4">
        <f t="shared" si="0"/>
        <v>14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8</v>
      </c>
      <c r="E16" s="4">
        <f t="shared" si="0"/>
        <v>8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23</v>
      </c>
      <c r="E18" s="4">
        <f t="shared" si="0"/>
        <v>23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21</v>
      </c>
      <c r="E20" s="4">
        <f t="shared" si="0"/>
        <v>21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16</v>
      </c>
      <c r="E21" s="4">
        <f t="shared" si="0"/>
        <v>16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20</v>
      </c>
      <c r="E22" s="4">
        <f t="shared" si="0"/>
        <v>20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21</v>
      </c>
      <c r="E23" s="4">
        <f t="shared" si="0"/>
        <v>21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38</v>
      </c>
      <c r="E24" s="4">
        <f t="shared" si="0"/>
        <v>38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19</v>
      </c>
      <c r="E25" s="4">
        <f t="shared" si="0"/>
        <v>19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22</v>
      </c>
      <c r="E27" s="4">
        <f t="shared" si="0"/>
        <v>22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26</v>
      </c>
      <c r="E29" s="4">
        <f t="shared" si="0"/>
        <v>26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22</v>
      </c>
      <c r="E30" s="4">
        <f t="shared" si="0"/>
        <v>22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13</v>
      </c>
      <c r="E33" s="4">
        <f t="shared" si="0"/>
        <v>13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12</v>
      </c>
      <c r="E34" s="4">
        <f t="shared" si="0"/>
        <v>12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23</v>
      </c>
      <c r="E38" s="4">
        <f t="shared" si="0"/>
        <v>23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57" t="s">
        <v>92</v>
      </c>
      <c r="D39" s="5">
        <v>14</v>
      </c>
      <c r="E39" s="4">
        <f t="shared" si="0"/>
        <v>14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57" t="s">
        <v>93</v>
      </c>
      <c r="D40" s="5">
        <v>30</v>
      </c>
      <c r="E40" s="4">
        <f t="shared" si="0"/>
        <v>30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57" t="s">
        <v>94</v>
      </c>
      <c r="D41" s="5">
        <v>23</v>
      </c>
      <c r="E41" s="4">
        <f>IF(D41="","N/D",D41)</f>
        <v>23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35</v>
      </c>
      <c r="E42" s="4">
        <f t="shared" si="0"/>
        <v>35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13</v>
      </c>
      <c r="E44" s="4">
        <f t="shared" si="0"/>
        <v>13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>
        <v>50</v>
      </c>
      <c r="E45" s="4">
        <f t="shared" si="0"/>
        <v>50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25</v>
      </c>
      <c r="E48" s="4">
        <f t="shared" si="0"/>
        <v>25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16</v>
      </c>
      <c r="E49" s="4">
        <f t="shared" si="0"/>
        <v>16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25</v>
      </c>
      <c r="E50" s="4">
        <f t="shared" si="0"/>
        <v>25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34</v>
      </c>
      <c r="E51" s="4">
        <f t="shared" si="0"/>
        <v>34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1uT2GAiS/nrG5g1J7tjflsRh7UmdlBDpyN7ixMX6HQSeClN6qg0jeI9IYNIKvt9wXft9p6DgAbLKYgdvb/gRqw==" saltValue="+e1NT6qJw6EvNayc8B4oRw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53" priority="6" operator="containsText" text="N/D">
      <formula>NOT(ISERROR(SEARCH("N/D",E4)))</formula>
    </cfRule>
  </conditionalFormatting>
  <conditionalFormatting sqref="E4:E43">
    <cfRule type="cellIs" dxfId="52" priority="5" operator="between">
      <formula>0</formula>
      <formula>40</formula>
    </cfRule>
  </conditionalFormatting>
  <conditionalFormatting sqref="E4:E51">
    <cfRule type="cellIs" dxfId="51" priority="1" operator="between">
      <formula>201</formula>
      <formula>10000</formula>
    </cfRule>
    <cfRule type="cellIs" dxfId="50" priority="2" operator="between">
      <formula>121</formula>
      <formula>200</formula>
    </cfRule>
    <cfRule type="cellIs" dxfId="49" priority="3" operator="between">
      <formula>81</formula>
      <formula>120</formula>
    </cfRule>
    <cfRule type="cellIs" dxfId="48" priority="4" operator="between">
      <formula>41</formula>
      <formula>80</formula>
    </cfRule>
  </conditionalFormatting>
  <conditionalFormatting sqref="E25:E43">
    <cfRule type="containsText" dxfId="47" priority="7" operator="containsText" text="N/D">
      <formula>NOT(ISERROR(SEARCH("N/D",E25)))</formula>
    </cfRule>
  </conditionalFormatting>
  <conditionalFormatting sqref="E44:E51">
    <cfRule type="cellIs" dxfId="46" priority="8" operator="between">
      <formula>0</formula>
      <formula>40</formula>
    </cfRule>
    <cfRule type="containsText" dxfId="45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0" t="s">
        <v>7</v>
      </c>
      <c r="B4" s="60"/>
      <c r="C4" s="3" t="s">
        <v>56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18</v>
      </c>
      <c r="E5" s="4">
        <f t="shared" si="0"/>
        <v>18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59" t="s">
        <v>58</v>
      </c>
      <c r="D6" s="5">
        <v>23</v>
      </c>
      <c r="E6" s="4">
        <f t="shared" si="0"/>
        <v>23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22</v>
      </c>
      <c r="E7" s="4">
        <f t="shared" si="0"/>
        <v>22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29</v>
      </c>
      <c r="E8" s="4">
        <f t="shared" si="0"/>
        <v>29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22</v>
      </c>
      <c r="E9" s="4">
        <f t="shared" si="0"/>
        <v>22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8</v>
      </c>
      <c r="E11" s="4">
        <f t="shared" si="0"/>
        <v>8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11</v>
      </c>
      <c r="E13" s="4">
        <f t="shared" si="0"/>
        <v>11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25</v>
      </c>
      <c r="E14" s="4">
        <f t="shared" si="0"/>
        <v>25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13</v>
      </c>
      <c r="E15" s="4">
        <f t="shared" si="0"/>
        <v>13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16</v>
      </c>
      <c r="E16" s="4">
        <f t="shared" si="0"/>
        <v>16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22</v>
      </c>
      <c r="E17" s="4">
        <f t="shared" si="0"/>
        <v>22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16</v>
      </c>
      <c r="E18" s="4">
        <f t="shared" si="0"/>
        <v>16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33</v>
      </c>
      <c r="E19" s="4">
        <f t="shared" si="0"/>
        <v>33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/>
      <c r="E20" s="4" t="str">
        <f t="shared" si="0"/>
        <v>N/D</v>
      </c>
      <c r="F20" s="5" t="str">
        <f t="shared" si="1"/>
        <v/>
      </c>
      <c r="G20" s="3"/>
      <c r="H20" s="3" t="str">
        <f t="shared" si="2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12</v>
      </c>
      <c r="E21" s="4">
        <f t="shared" si="0"/>
        <v>12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21</v>
      </c>
      <c r="E22" s="4">
        <f t="shared" si="0"/>
        <v>21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24</v>
      </c>
      <c r="E23" s="4">
        <f t="shared" si="0"/>
        <v>24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39</v>
      </c>
      <c r="E24" s="4">
        <f t="shared" si="0"/>
        <v>39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27</v>
      </c>
      <c r="E25" s="4">
        <f t="shared" si="0"/>
        <v>27</v>
      </c>
      <c r="F25" s="5" t="str">
        <f t="shared" si="1"/>
        <v>Boa</v>
      </c>
      <c r="G25" s="3" t="s">
        <v>107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19</v>
      </c>
      <c r="E26" s="4">
        <f t="shared" si="0"/>
        <v>19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53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27</v>
      </c>
      <c r="E29" s="4">
        <f t="shared" si="0"/>
        <v>27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19</v>
      </c>
      <c r="E30" s="4">
        <f t="shared" si="0"/>
        <v>19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15</v>
      </c>
      <c r="E31" s="4">
        <f t="shared" si="0"/>
        <v>15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16</v>
      </c>
      <c r="E33" s="4">
        <f t="shared" si="0"/>
        <v>16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0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23</v>
      </c>
      <c r="E37" s="4">
        <f t="shared" si="0"/>
        <v>23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11</v>
      </c>
      <c r="E38" s="4">
        <f t="shared" si="0"/>
        <v>11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59" t="s">
        <v>92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59" t="s">
        <v>93</v>
      </c>
      <c r="D40" s="5">
        <v>12</v>
      </c>
      <c r="E40" s="4">
        <f t="shared" si="0"/>
        <v>12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59" t="s">
        <v>94</v>
      </c>
      <c r="D41" s="5"/>
      <c r="E41" s="4" t="str">
        <f>IF(D41="","N/D",D41)</f>
        <v>N/D</v>
      </c>
      <c r="F41" s="5" t="str">
        <f t="shared" si="1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38</v>
      </c>
      <c r="E42" s="4">
        <f t="shared" si="0"/>
        <v>38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17</v>
      </c>
      <c r="E44" s="4">
        <f t="shared" si="0"/>
        <v>17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>
        <v>57</v>
      </c>
      <c r="E45" s="4">
        <f t="shared" si="0"/>
        <v>57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18</v>
      </c>
      <c r="E49" s="4">
        <f t="shared" si="0"/>
        <v>18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30</v>
      </c>
      <c r="E50" s="4">
        <f t="shared" si="0"/>
        <v>30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22</v>
      </c>
      <c r="E51" s="4">
        <f t="shared" si="0"/>
        <v>22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1"/>
      <c r="C56" s="61"/>
      <c r="D56" s="61"/>
      <c r="E56" s="61"/>
      <c r="F56" s="61"/>
      <c r="G56" s="61"/>
      <c r="H56" s="6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+6qI2T8CfZT+gGbKhLyFerXKCJFfLYOsWp5XcmV6iSnFQO0WBhYl1PwIZiilkcKWqVKdIRUbKz5Bd9PcHRPh9g==" saltValue="KWqW6849tacx3nnJvXFrY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44" priority="6" operator="containsText" text="N/D">
      <formula>NOT(ISERROR(SEARCH("N/D",E4)))</formula>
    </cfRule>
  </conditionalFormatting>
  <conditionalFormatting sqref="E4:E43">
    <cfRule type="cellIs" dxfId="43" priority="5" operator="between">
      <formula>0</formula>
      <formula>40</formula>
    </cfRule>
  </conditionalFormatting>
  <conditionalFormatting sqref="E4:E51">
    <cfRule type="cellIs" dxfId="42" priority="1" operator="between">
      <formula>201</formula>
      <formula>10000</formula>
    </cfRule>
    <cfRule type="cellIs" dxfId="41" priority="2" operator="between">
      <formula>121</formula>
      <formula>200</formula>
    </cfRule>
    <cfRule type="cellIs" dxfId="40" priority="3" operator="between">
      <formula>81</formula>
      <formula>120</formula>
    </cfRule>
    <cfRule type="cellIs" dxfId="39" priority="4" operator="between">
      <formula>41</formula>
      <formula>80</formula>
    </cfRule>
  </conditionalFormatting>
  <conditionalFormatting sqref="E25:E43">
    <cfRule type="containsText" dxfId="38" priority="7" operator="containsText" text="N/D">
      <formula>NOT(ISERROR(SEARCH("N/D",E25)))</formula>
    </cfRule>
  </conditionalFormatting>
  <conditionalFormatting sqref="E44:E51">
    <cfRule type="cellIs" dxfId="37" priority="8" operator="between">
      <formula>0</formula>
      <formula>40</formula>
    </cfRule>
    <cfRule type="containsText" dxfId="36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4" t="s">
        <v>7</v>
      </c>
      <c r="B4" s="64"/>
      <c r="C4" s="3" t="s">
        <v>56</v>
      </c>
      <c r="D4" s="5">
        <v>9</v>
      </c>
      <c r="E4" s="4">
        <f t="shared" ref="E4:E51" si="0">IF(D4="","N/D",D4)</f>
        <v>9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14</v>
      </c>
      <c r="E5" s="4">
        <f t="shared" si="0"/>
        <v>14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63" t="s">
        <v>58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23</v>
      </c>
      <c r="E7" s="4">
        <f t="shared" si="0"/>
        <v>23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28</v>
      </c>
      <c r="E8" s="4">
        <f t="shared" si="0"/>
        <v>28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25</v>
      </c>
      <c r="E9" s="4">
        <f t="shared" si="0"/>
        <v>25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8</v>
      </c>
      <c r="E11" s="4">
        <f t="shared" si="0"/>
        <v>8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>
        <v>13</v>
      </c>
      <c r="E12" s="4">
        <f t="shared" si="0"/>
        <v>13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13</v>
      </c>
      <c r="E13" s="4">
        <f t="shared" si="0"/>
        <v>13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23</v>
      </c>
      <c r="E14" s="4">
        <f t="shared" si="0"/>
        <v>23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11</v>
      </c>
      <c r="E16" s="4">
        <f t="shared" si="0"/>
        <v>11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18</v>
      </c>
      <c r="E17" s="4">
        <f t="shared" si="0"/>
        <v>18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21</v>
      </c>
      <c r="E18" s="4">
        <f t="shared" si="0"/>
        <v>21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36</v>
      </c>
      <c r="E19" s="4">
        <f t="shared" si="0"/>
        <v>36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20</v>
      </c>
      <c r="E20" s="4">
        <f t="shared" si="0"/>
        <v>20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14</v>
      </c>
      <c r="E21" s="4">
        <f t="shared" si="0"/>
        <v>14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25</v>
      </c>
      <c r="E22" s="4">
        <f t="shared" si="0"/>
        <v>25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22</v>
      </c>
      <c r="E23" s="4">
        <f t="shared" si="0"/>
        <v>22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36</v>
      </c>
      <c r="E24" s="4">
        <f t="shared" si="0"/>
        <v>36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26</v>
      </c>
      <c r="E25" s="4">
        <f t="shared" si="0"/>
        <v>26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25</v>
      </c>
      <c r="E27" s="4">
        <f t="shared" si="0"/>
        <v>25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20</v>
      </c>
      <c r="E28" s="4">
        <f t="shared" si="0"/>
        <v>20</v>
      </c>
      <c r="F28" s="5" t="str">
        <f t="shared" si="1"/>
        <v>Boa</v>
      </c>
      <c r="G28" s="3" t="s">
        <v>53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24</v>
      </c>
      <c r="E29" s="4">
        <f t="shared" si="0"/>
        <v>24</v>
      </c>
      <c r="F29" s="5" t="str">
        <f t="shared" si="1"/>
        <v>Boa</v>
      </c>
      <c r="G29" s="3" t="s">
        <v>53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16</v>
      </c>
      <c r="E31" s="4">
        <f t="shared" si="0"/>
        <v>16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13</v>
      </c>
      <c r="E34" s="4">
        <f t="shared" si="0"/>
        <v>13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4" t="s">
        <v>21</v>
      </c>
      <c r="B36" s="3" t="s">
        <v>22</v>
      </c>
      <c r="C36" s="3" t="s">
        <v>89</v>
      </c>
      <c r="D36" s="5">
        <v>11</v>
      </c>
      <c r="E36" s="4">
        <f t="shared" si="0"/>
        <v>11</v>
      </c>
      <c r="F36" s="5" t="str">
        <f t="shared" si="1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24</v>
      </c>
      <c r="E37" s="4">
        <f t="shared" si="0"/>
        <v>24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12</v>
      </c>
      <c r="E38" s="4">
        <f t="shared" si="0"/>
        <v>12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63" t="s">
        <v>92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63" t="s">
        <v>93</v>
      </c>
      <c r="D40" s="5">
        <v>11</v>
      </c>
      <c r="E40" s="4">
        <f t="shared" si="0"/>
        <v>11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63" t="s">
        <v>94</v>
      </c>
      <c r="D41" s="5">
        <v>12</v>
      </c>
      <c r="E41" s="4">
        <f>IF(D41="","N/D",D41)</f>
        <v>12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45</v>
      </c>
      <c r="E42" s="4">
        <f t="shared" si="0"/>
        <v>45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14</v>
      </c>
      <c r="E44" s="4">
        <f t="shared" si="0"/>
        <v>14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73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17</v>
      </c>
      <c r="E49" s="4">
        <f t="shared" si="0"/>
        <v>17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32</v>
      </c>
      <c r="E50" s="4">
        <f t="shared" si="0"/>
        <v>32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23</v>
      </c>
      <c r="E51" s="4">
        <f t="shared" si="0"/>
        <v>23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2"/>
      <c r="C56" s="62"/>
      <c r="D56" s="62"/>
      <c r="E56" s="62"/>
      <c r="F56" s="62"/>
      <c r="G56" s="62"/>
      <c r="H56" s="6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yzhoypR95usfahQWcB7QbDutFUOdWgfVoJr7sXbgCtLH1sRlUh8cVf1sQNk4cU+rob7f2zjHPQnEZ1vDRIqEkg==" saltValue="nu19MZ3hkjHWISmQ6cQnyg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35" priority="6" operator="containsText" text="N/D">
      <formula>NOT(ISERROR(SEARCH("N/D",E4)))</formula>
    </cfRule>
  </conditionalFormatting>
  <conditionalFormatting sqref="E4:E43">
    <cfRule type="cellIs" dxfId="34" priority="5" operator="between">
      <formula>0</formula>
      <formula>40</formula>
    </cfRule>
  </conditionalFormatting>
  <conditionalFormatting sqref="E4:E51">
    <cfRule type="cellIs" dxfId="33" priority="1" operator="between">
      <formula>201</formula>
      <formula>10000</formula>
    </cfRule>
    <cfRule type="cellIs" dxfId="32" priority="2" operator="between">
      <formula>121</formula>
      <formula>200</formula>
    </cfRule>
    <cfRule type="cellIs" dxfId="31" priority="3" operator="between">
      <formula>81</formula>
      <formula>120</formula>
    </cfRule>
    <cfRule type="cellIs" dxfId="30" priority="4" operator="between">
      <formula>41</formula>
      <formula>80</formula>
    </cfRule>
  </conditionalFormatting>
  <conditionalFormatting sqref="E25:E43">
    <cfRule type="containsText" dxfId="29" priority="7" operator="containsText" text="N/D">
      <formula>NOT(ISERROR(SEARCH("N/D",E25)))</formula>
    </cfRule>
  </conditionalFormatting>
  <conditionalFormatting sqref="E44:E51">
    <cfRule type="cellIs" dxfId="28" priority="8" operator="between">
      <formula>0</formula>
      <formula>40</formula>
    </cfRule>
    <cfRule type="containsText" dxfId="27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4" t="s">
        <v>7</v>
      </c>
      <c r="B4" s="64" t="s">
        <v>52</v>
      </c>
      <c r="C4" s="3" t="s">
        <v>56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16</v>
      </c>
      <c r="E5" s="4">
        <f t="shared" si="0"/>
        <v>16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63" t="s">
        <v>58</v>
      </c>
      <c r="D6" s="5">
        <v>16</v>
      </c>
      <c r="E6" s="4">
        <f t="shared" si="0"/>
        <v>16</v>
      </c>
      <c r="F6" s="5" t="str">
        <f t="shared" si="1"/>
        <v>Boa</v>
      </c>
      <c r="G6" s="3" t="s">
        <v>107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19</v>
      </c>
      <c r="E7" s="4">
        <f t="shared" si="0"/>
        <v>19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23</v>
      </c>
      <c r="E8" s="4">
        <f t="shared" si="0"/>
        <v>23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21</v>
      </c>
      <c r="E9" s="4">
        <f t="shared" si="0"/>
        <v>21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12</v>
      </c>
      <c r="E11" s="4">
        <f t="shared" si="0"/>
        <v>12</v>
      </c>
      <c r="F11" s="5" t="str">
        <f t="shared" si="1"/>
        <v>Boa</v>
      </c>
      <c r="G11" s="3" t="s">
        <v>70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>
        <v>13</v>
      </c>
      <c r="E12" s="4">
        <f t="shared" si="0"/>
        <v>13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14</v>
      </c>
      <c r="E13" s="4">
        <f t="shared" si="0"/>
        <v>14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21</v>
      </c>
      <c r="E14" s="4">
        <f t="shared" si="0"/>
        <v>21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10</v>
      </c>
      <c r="E16" s="4">
        <f t="shared" si="0"/>
        <v>10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27</v>
      </c>
      <c r="E17" s="4">
        <f t="shared" si="0"/>
        <v>27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10</v>
      </c>
      <c r="E18" s="4">
        <f t="shared" si="0"/>
        <v>10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33</v>
      </c>
      <c r="E19" s="4">
        <f t="shared" si="0"/>
        <v>33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10</v>
      </c>
      <c r="E20" s="4">
        <f t="shared" si="0"/>
        <v>10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13</v>
      </c>
      <c r="E21" s="4">
        <f t="shared" si="0"/>
        <v>13</v>
      </c>
      <c r="F21" s="5" t="str">
        <f t="shared" si="1"/>
        <v>Boa</v>
      </c>
      <c r="G21" s="3" t="s">
        <v>70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16</v>
      </c>
      <c r="E22" s="4">
        <f t="shared" si="0"/>
        <v>16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23</v>
      </c>
      <c r="E23" s="4">
        <f t="shared" si="0"/>
        <v>23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35</v>
      </c>
      <c r="E24" s="4">
        <f t="shared" si="0"/>
        <v>35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23</v>
      </c>
      <c r="E25" s="4">
        <f t="shared" si="0"/>
        <v>23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21</v>
      </c>
      <c r="E26" s="4">
        <f t="shared" si="0"/>
        <v>21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21</v>
      </c>
      <c r="E29" s="4">
        <f t="shared" si="0"/>
        <v>21</v>
      </c>
      <c r="F29" s="5" t="str">
        <f t="shared" si="1"/>
        <v>Boa</v>
      </c>
      <c r="G29" s="3" t="s">
        <v>53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10</v>
      </c>
      <c r="E34" s="4">
        <f t="shared" si="0"/>
        <v>10</v>
      </c>
      <c r="F34" s="5" t="str">
        <f t="shared" si="1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4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28</v>
      </c>
      <c r="E37" s="4">
        <f t="shared" si="0"/>
        <v>28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22</v>
      </c>
      <c r="E38" s="4">
        <f t="shared" si="0"/>
        <v>22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63" t="s">
        <v>92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63" t="s">
        <v>93</v>
      </c>
      <c r="D40" s="5">
        <v>24</v>
      </c>
      <c r="E40" s="4">
        <f t="shared" si="0"/>
        <v>24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63" t="s">
        <v>94</v>
      </c>
      <c r="D41" s="5">
        <v>16</v>
      </c>
      <c r="E41" s="4">
        <f>IF(D41="","N/D",D41)</f>
        <v>16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46</v>
      </c>
      <c r="E42" s="4">
        <f t="shared" si="0"/>
        <v>46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11</v>
      </c>
      <c r="E44" s="4">
        <f t="shared" si="0"/>
        <v>11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20</v>
      </c>
      <c r="E49" s="4">
        <f t="shared" si="0"/>
        <v>20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38</v>
      </c>
      <c r="E50" s="4">
        <f t="shared" si="0"/>
        <v>38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24</v>
      </c>
      <c r="E51" s="4">
        <f t="shared" si="0"/>
        <v>24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2"/>
      <c r="C56" s="62"/>
      <c r="D56" s="62"/>
      <c r="E56" s="62"/>
      <c r="F56" s="62"/>
      <c r="G56" s="62"/>
      <c r="H56" s="6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w72qFHDVvecwcNpaR93Nfcer3rdBzWlOv0Qj+88hzerI/hxaDioxeUS+B9AxsmpEq2z637Zl6SrJ1u16+vM2UQ==" saltValue="ZwCEE8HJmxdrC06kwB9ifQ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26" priority="6" operator="containsText" text="N/D">
      <formula>NOT(ISERROR(SEARCH("N/D",E4)))</formula>
    </cfRule>
  </conditionalFormatting>
  <conditionalFormatting sqref="E4:E43">
    <cfRule type="cellIs" dxfId="25" priority="5" operator="between">
      <formula>0</formula>
      <formula>40</formula>
    </cfRule>
  </conditionalFormatting>
  <conditionalFormatting sqref="E4:E51">
    <cfRule type="cellIs" dxfId="24" priority="1" operator="between">
      <formula>201</formula>
      <formula>10000</formula>
    </cfRule>
    <cfRule type="cellIs" dxfId="23" priority="2" operator="between">
      <formula>121</formula>
      <formula>200</formula>
    </cfRule>
    <cfRule type="cellIs" dxfId="22" priority="3" operator="between">
      <formula>81</formula>
      <formula>120</formula>
    </cfRule>
    <cfRule type="cellIs" dxfId="21" priority="4" operator="between">
      <formula>41</formula>
      <formula>80</formula>
    </cfRule>
  </conditionalFormatting>
  <conditionalFormatting sqref="E25:E43">
    <cfRule type="containsText" dxfId="20" priority="7" operator="containsText" text="N/D">
      <formula>NOT(ISERROR(SEARCH("N/D",E25)))</formula>
    </cfRule>
  </conditionalFormatting>
  <conditionalFormatting sqref="E44:E51">
    <cfRule type="cellIs" dxfId="19" priority="8" operator="between">
      <formula>0</formula>
      <formula>40</formula>
    </cfRule>
    <cfRule type="containsText" dxfId="18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zoomScale="90" zoomScaleNormal="90" workbookViewId="0">
      <selection activeCell="F5" sqref="F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87"/>
      <c r="B1" s="87"/>
      <c r="C1" s="87"/>
      <c r="D1" s="87"/>
      <c r="E1" s="87"/>
      <c r="F1" s="87"/>
      <c r="G1" s="87"/>
      <c r="H1" s="8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88"/>
      <c r="B2" s="88"/>
      <c r="C2" s="88"/>
      <c r="D2" s="88"/>
      <c r="E2" s="88"/>
      <c r="F2" s="88"/>
      <c r="G2" s="88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6" t="s">
        <v>7</v>
      </c>
      <c r="B4" s="66" t="s">
        <v>52</v>
      </c>
      <c r="C4" s="3" t="s">
        <v>56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80" t="s">
        <v>8</v>
      </c>
      <c r="B5" s="80" t="s">
        <v>9</v>
      </c>
      <c r="C5" s="3" t="s">
        <v>57</v>
      </c>
      <c r="D5" s="5">
        <v>18</v>
      </c>
      <c r="E5" s="4">
        <f t="shared" si="0"/>
        <v>18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82"/>
      <c r="B6" s="82"/>
      <c r="C6" s="65" t="s">
        <v>58</v>
      </c>
      <c r="D6" s="5">
        <v>18</v>
      </c>
      <c r="E6" s="4">
        <f t="shared" si="0"/>
        <v>18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81"/>
      <c r="B7" s="81"/>
      <c r="C7" s="3" t="s">
        <v>59</v>
      </c>
      <c r="D7" s="5">
        <v>17</v>
      </c>
      <c r="E7" s="4">
        <f t="shared" si="0"/>
        <v>17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80" t="s">
        <v>8</v>
      </c>
      <c r="B8" s="83" t="s">
        <v>10</v>
      </c>
      <c r="C8" s="3" t="s">
        <v>60</v>
      </c>
      <c r="D8" s="5">
        <v>22</v>
      </c>
      <c r="E8" s="4">
        <f t="shared" si="0"/>
        <v>22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82"/>
      <c r="B9" s="85"/>
      <c r="C9" s="3" t="s">
        <v>61</v>
      </c>
      <c r="D9" s="5">
        <v>13</v>
      </c>
      <c r="E9" s="4">
        <f t="shared" si="0"/>
        <v>13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81"/>
      <c r="B10" s="84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80" t="s">
        <v>8</v>
      </c>
      <c r="B11" s="80" t="s">
        <v>11</v>
      </c>
      <c r="C11" s="3" t="s">
        <v>63</v>
      </c>
      <c r="D11" s="5">
        <v>14</v>
      </c>
      <c r="E11" s="4">
        <f t="shared" si="0"/>
        <v>14</v>
      </c>
      <c r="F11" s="5" t="str">
        <f t="shared" si="1"/>
        <v>Boa</v>
      </c>
      <c r="G11" s="3" t="s">
        <v>70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82"/>
      <c r="B12" s="82"/>
      <c r="C12" s="3" t="s">
        <v>64</v>
      </c>
      <c r="D12" s="5">
        <v>8</v>
      </c>
      <c r="E12" s="4">
        <f t="shared" si="0"/>
        <v>8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81"/>
      <c r="B13" s="81"/>
      <c r="C13" s="3" t="s">
        <v>65</v>
      </c>
      <c r="D13" s="5">
        <v>9</v>
      </c>
      <c r="E13" s="4">
        <f t="shared" si="0"/>
        <v>9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80" t="s">
        <v>12</v>
      </c>
      <c r="B14" s="80" t="s">
        <v>13</v>
      </c>
      <c r="C14" s="3" t="s">
        <v>66</v>
      </c>
      <c r="D14" s="5">
        <v>17</v>
      </c>
      <c r="E14" s="4">
        <f t="shared" si="0"/>
        <v>17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82"/>
      <c r="B15" s="82"/>
      <c r="C15" s="3" t="s">
        <v>67</v>
      </c>
      <c r="D15" s="5">
        <v>19</v>
      </c>
      <c r="E15" s="4">
        <f t="shared" si="0"/>
        <v>19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81"/>
      <c r="B16" s="81"/>
      <c r="C16" s="3" t="s">
        <v>68</v>
      </c>
      <c r="D16" s="5">
        <v>8</v>
      </c>
      <c r="E16" s="4">
        <f t="shared" si="0"/>
        <v>8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80" t="s">
        <v>8</v>
      </c>
      <c r="B17" s="80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82"/>
      <c r="B18" s="82"/>
      <c r="C18" s="3" t="s">
        <v>71</v>
      </c>
      <c r="D18" s="5">
        <v>5</v>
      </c>
      <c r="E18" s="4">
        <f t="shared" si="0"/>
        <v>5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82"/>
      <c r="B19" s="82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82"/>
      <c r="B20" s="82"/>
      <c r="C20" s="3" t="s">
        <v>74</v>
      </c>
      <c r="D20" s="5">
        <v>8</v>
      </c>
      <c r="E20" s="4">
        <f t="shared" si="0"/>
        <v>8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82"/>
      <c r="B21" s="82"/>
      <c r="C21" s="3" t="s">
        <v>75</v>
      </c>
      <c r="D21" s="5">
        <v>11</v>
      </c>
      <c r="E21" s="4">
        <f t="shared" si="0"/>
        <v>11</v>
      </c>
      <c r="F21" s="5" t="str">
        <f t="shared" si="1"/>
        <v>Boa</v>
      </c>
      <c r="G21" s="3" t="s">
        <v>70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81"/>
      <c r="B22" s="81"/>
      <c r="C22" s="3" t="s">
        <v>76</v>
      </c>
      <c r="D22" s="5">
        <v>14</v>
      </c>
      <c r="E22" s="4">
        <f t="shared" si="0"/>
        <v>14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19</v>
      </c>
      <c r="E23" s="4">
        <f t="shared" si="0"/>
        <v>19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80" t="s">
        <v>8</v>
      </c>
      <c r="B24" s="83" t="s">
        <v>17</v>
      </c>
      <c r="C24" s="3" t="s">
        <v>78</v>
      </c>
      <c r="D24" s="5">
        <v>38</v>
      </c>
      <c r="E24" s="4">
        <f t="shared" si="0"/>
        <v>38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81"/>
      <c r="B25" s="84"/>
      <c r="C25" s="3" t="s">
        <v>79</v>
      </c>
      <c r="D25" s="5">
        <v>24</v>
      </c>
      <c r="E25" s="4">
        <f t="shared" si="0"/>
        <v>24</v>
      </c>
      <c r="F25" s="5" t="str">
        <f t="shared" si="1"/>
        <v>Boa</v>
      </c>
      <c r="G25" s="3" t="s">
        <v>107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83" t="s">
        <v>15</v>
      </c>
      <c r="B26" s="83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85"/>
      <c r="B27" s="85"/>
      <c r="C27" s="3" t="s">
        <v>81</v>
      </c>
      <c r="D27" s="5">
        <v>23</v>
      </c>
      <c r="E27" s="4">
        <f t="shared" si="0"/>
        <v>23</v>
      </c>
      <c r="F27" s="5" t="str">
        <f t="shared" si="1"/>
        <v>Boa</v>
      </c>
      <c r="G27" s="3" t="s">
        <v>53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85"/>
      <c r="B28" s="85"/>
      <c r="C28" s="3" t="s">
        <v>82</v>
      </c>
      <c r="D28" s="5">
        <v>14</v>
      </c>
      <c r="E28" s="4">
        <f t="shared" si="0"/>
        <v>14</v>
      </c>
      <c r="F28" s="5" t="str">
        <f t="shared" si="1"/>
        <v>Boa</v>
      </c>
      <c r="G28" s="3" t="s">
        <v>53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84"/>
      <c r="B29" s="84"/>
      <c r="C29" s="3" t="s">
        <v>83</v>
      </c>
      <c r="D29" s="5">
        <v>22</v>
      </c>
      <c r="E29" s="4">
        <f t="shared" si="0"/>
        <v>22</v>
      </c>
      <c r="F29" s="5" t="str">
        <f t="shared" si="1"/>
        <v>Boa</v>
      </c>
      <c r="G29" s="3" t="s">
        <v>53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83" t="s">
        <v>15</v>
      </c>
      <c r="B30" s="83" t="s">
        <v>19</v>
      </c>
      <c r="C30" s="3" t="s">
        <v>84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85"/>
      <c r="B31" s="85"/>
      <c r="C31" s="3" t="s">
        <v>85</v>
      </c>
      <c r="D31" s="5">
        <v>13</v>
      </c>
      <c r="E31" s="4">
        <f t="shared" si="0"/>
        <v>13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85"/>
      <c r="B32" s="85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84"/>
      <c r="B33" s="84"/>
      <c r="C33" s="3" t="s">
        <v>87</v>
      </c>
      <c r="D33" s="5">
        <v>12</v>
      </c>
      <c r="E33" s="4">
        <f t="shared" si="0"/>
        <v>12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80" t="s">
        <v>8</v>
      </c>
      <c r="B34" s="80" t="s">
        <v>20</v>
      </c>
      <c r="C34" s="3" t="s">
        <v>88</v>
      </c>
      <c r="D34" s="5">
        <v>8</v>
      </c>
      <c r="E34" s="4">
        <f t="shared" si="0"/>
        <v>8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81"/>
      <c r="B35" s="81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6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80" t="s">
        <v>23</v>
      </c>
      <c r="B37" s="80" t="s">
        <v>24</v>
      </c>
      <c r="C37" s="3" t="s">
        <v>90</v>
      </c>
      <c r="D37" s="5">
        <v>28</v>
      </c>
      <c r="E37" s="4">
        <f t="shared" si="0"/>
        <v>28</v>
      </c>
      <c r="F37" s="5" t="str">
        <f t="shared" si="1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82"/>
      <c r="B38" s="82"/>
      <c r="C38" s="3" t="s">
        <v>91</v>
      </c>
      <c r="D38" s="5">
        <v>10</v>
      </c>
      <c r="E38" s="4">
        <f t="shared" si="0"/>
        <v>10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82"/>
      <c r="B39" s="82"/>
      <c r="C39" s="65" t="s">
        <v>92</v>
      </c>
      <c r="D39" s="5">
        <v>12</v>
      </c>
      <c r="E39" s="4">
        <f t="shared" si="0"/>
        <v>12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82"/>
      <c r="B40" s="82"/>
      <c r="C40" s="65" t="s">
        <v>93</v>
      </c>
      <c r="D40" s="5">
        <v>14</v>
      </c>
      <c r="E40" s="4">
        <f t="shared" si="0"/>
        <v>14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81"/>
      <c r="B41" s="81"/>
      <c r="C41" s="65" t="s">
        <v>94</v>
      </c>
      <c r="D41" s="5">
        <v>26</v>
      </c>
      <c r="E41" s="4">
        <f>IF(D41="","N/D",D41)</f>
        <v>26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83" t="s">
        <v>25</v>
      </c>
      <c r="B42" s="80" t="s">
        <v>26</v>
      </c>
      <c r="C42" s="3" t="s">
        <v>95</v>
      </c>
      <c r="D42" s="5">
        <v>47</v>
      </c>
      <c r="E42" s="4">
        <f t="shared" si="0"/>
        <v>47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84"/>
      <c r="B43" s="81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80" t="s">
        <v>8</v>
      </c>
      <c r="B44" s="80" t="s">
        <v>27</v>
      </c>
      <c r="C44" s="5" t="s">
        <v>97</v>
      </c>
      <c r="D44" s="5">
        <v>9</v>
      </c>
      <c r="E44" s="4">
        <f t="shared" si="0"/>
        <v>9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82"/>
      <c r="B45" s="82"/>
      <c r="C45" s="3" t="s">
        <v>98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82"/>
      <c r="B46" s="82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81"/>
      <c r="B47" s="82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83" t="s">
        <v>15</v>
      </c>
      <c r="B48" s="83" t="s">
        <v>28</v>
      </c>
      <c r="C48" s="3" t="s">
        <v>101</v>
      </c>
      <c r="D48" s="5">
        <v>25</v>
      </c>
      <c r="E48" s="4">
        <f t="shared" si="0"/>
        <v>25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85"/>
      <c r="B49" s="85"/>
      <c r="C49" s="3" t="s">
        <v>102</v>
      </c>
      <c r="D49" s="5">
        <v>18</v>
      </c>
      <c r="E49" s="4">
        <f t="shared" si="0"/>
        <v>18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85"/>
      <c r="B50" s="85"/>
      <c r="C50" s="3" t="s">
        <v>103</v>
      </c>
      <c r="D50" s="5">
        <v>23</v>
      </c>
      <c r="E50" s="4">
        <f t="shared" si="0"/>
        <v>23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84"/>
      <c r="B51" s="84"/>
      <c r="C51" s="3" t="s">
        <v>104</v>
      </c>
      <c r="D51" s="5">
        <v>35</v>
      </c>
      <c r="E51" s="4">
        <f t="shared" si="0"/>
        <v>35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86"/>
      <c r="B52" s="86"/>
      <c r="C52" s="86"/>
      <c r="D52" s="86"/>
      <c r="E52" s="86"/>
      <c r="F52" s="86"/>
      <c r="G52" s="86"/>
      <c r="H52" s="8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69" t="s">
        <v>29</v>
      </c>
      <c r="B54" s="69"/>
      <c r="C54" s="69"/>
      <c r="D54" s="69"/>
      <c r="E54" s="69"/>
      <c r="F54" s="69"/>
      <c r="G54" s="69"/>
      <c r="H54" s="6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69" t="s">
        <v>30</v>
      </c>
      <c r="B55" s="69"/>
      <c r="C55" s="69"/>
      <c r="D55" s="69"/>
      <c r="E55" s="69"/>
      <c r="F55" s="69"/>
      <c r="G55" s="69"/>
      <c r="H55" s="69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7"/>
      <c r="C56" s="67"/>
      <c r="D56" s="67"/>
      <c r="E56" s="67"/>
      <c r="F56" s="67"/>
      <c r="G56" s="67"/>
      <c r="H56" s="6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0" t="s">
        <v>6</v>
      </c>
      <c r="D57" s="70"/>
      <c r="E57" s="70"/>
      <c r="F57" s="70"/>
      <c r="G57" s="70"/>
      <c r="H57" s="7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2" t="s">
        <v>34</v>
      </c>
      <c r="D58" s="73"/>
      <c r="E58" s="73"/>
      <c r="F58" s="73"/>
      <c r="G58" s="73"/>
      <c r="H58" s="7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75" t="s">
        <v>37</v>
      </c>
      <c r="D59" s="76"/>
      <c r="E59" s="76"/>
      <c r="F59" s="76"/>
      <c r="G59" s="76"/>
      <c r="H59" s="7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75" t="s">
        <v>105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75" t="s">
        <v>42</v>
      </c>
      <c r="D61" s="76"/>
      <c r="E61" s="76"/>
      <c r="F61" s="76"/>
      <c r="G61" s="76"/>
      <c r="H61" s="7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75" t="s">
        <v>45</v>
      </c>
      <c r="D62" s="76"/>
      <c r="E62" s="76"/>
      <c r="F62" s="76"/>
      <c r="G62" s="76"/>
      <c r="H62" s="7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78" t="s">
        <v>46</v>
      </c>
      <c r="B63" s="78"/>
      <c r="C63" s="78"/>
      <c r="D63" s="78"/>
      <c r="E63" s="78"/>
      <c r="F63" s="78"/>
      <c r="G63" s="78"/>
      <c r="H63" s="7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69" t="s">
        <v>47</v>
      </c>
      <c r="B64" s="69"/>
      <c r="C64" s="69"/>
      <c r="D64" s="69"/>
      <c r="E64" s="69"/>
      <c r="F64" s="69"/>
      <c r="G64" s="69"/>
      <c r="H64" s="6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69" t="s">
        <v>48</v>
      </c>
      <c r="B65" s="69"/>
      <c r="C65" s="69"/>
      <c r="D65" s="69"/>
      <c r="E65" s="69"/>
      <c r="F65" s="69"/>
      <c r="G65" s="69"/>
      <c r="H65" s="6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79" t="s">
        <v>49</v>
      </c>
      <c r="B66" s="79"/>
      <c r="C66" s="79"/>
      <c r="D66" s="79"/>
      <c r="E66" s="79"/>
      <c r="F66" s="79"/>
      <c r="G66" s="79"/>
      <c r="H66" s="79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ostBeTfxlpWaMi5uGXAsn9wz0q/VG9+AZUwwZh5qXdfVWnz35Jy2utSkMcJMPaKb0ve4INaQaktuiDQoVoZI1A==" saltValue="mtk9xpBV9adPMrOfEydXS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48:A51"/>
    <mergeCell ref="B48:B51"/>
    <mergeCell ref="A52:H52"/>
    <mergeCell ref="A54:H54"/>
    <mergeCell ref="A55:H55"/>
    <mergeCell ref="C57:H57"/>
    <mergeCell ref="A37:A41"/>
    <mergeCell ref="B37:B41"/>
    <mergeCell ref="A42:A43"/>
    <mergeCell ref="B42:B43"/>
    <mergeCell ref="A44:A47"/>
    <mergeCell ref="B44:B47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:H2"/>
    <mergeCell ref="A5:A7"/>
    <mergeCell ref="B5:B7"/>
    <mergeCell ref="A8:A10"/>
    <mergeCell ref="B8:B10"/>
    <mergeCell ref="A11:A13"/>
    <mergeCell ref="B11:B13"/>
  </mergeCells>
  <conditionalFormatting sqref="E4:E24">
    <cfRule type="containsText" dxfId="8" priority="6" operator="containsText" text="N/D">
      <formula>NOT(ISERROR(SEARCH("N/D",E4)))</formula>
    </cfRule>
  </conditionalFormatting>
  <conditionalFormatting sqref="E4:E43">
    <cfRule type="cellIs" dxfId="7" priority="5" operator="between">
      <formula>0</formula>
      <formula>40</formula>
    </cfRule>
  </conditionalFormatting>
  <conditionalFormatting sqref="E4:E51">
    <cfRule type="cellIs" dxfId="6" priority="1" operator="between">
      <formula>201</formula>
      <formula>10000</formula>
    </cfRule>
    <cfRule type="cellIs" dxfId="5" priority="2" operator="between">
      <formula>121</formula>
      <formula>200</formula>
    </cfRule>
    <cfRule type="cellIs" dxfId="4" priority="3" operator="between">
      <formula>81</formula>
      <formula>120</formula>
    </cfRule>
    <cfRule type="cellIs" dxfId="3" priority="4" operator="between">
      <formula>41</formula>
      <formula>80</formula>
    </cfRule>
  </conditionalFormatting>
  <conditionalFormatting sqref="E25:E43">
    <cfRule type="containsText" dxfId="2" priority="7" operator="containsText" text="N/D">
      <formula>NOT(ISERROR(SEARCH("N/D",E25)))</formula>
    </cfRule>
  </conditionalFormatting>
  <conditionalFormatting sqref="E44:E51">
    <cfRule type="cellIs" dxfId="1" priority="8" operator="between">
      <formula>0</formula>
      <formula>40</formula>
    </cfRule>
    <cfRule type="containsText" dxfId="0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30</vt:i4>
      </vt:variant>
    </vt:vector>
  </HeadingPairs>
  <TitlesOfParts>
    <vt:vector size="30" baseType="lpstr">
      <vt:lpstr>01-01</vt:lpstr>
      <vt:lpstr>02-01</vt:lpstr>
      <vt:lpstr>03-01</vt:lpstr>
      <vt:lpstr>04-01</vt:lpstr>
      <vt:lpstr>05-01</vt:lpstr>
      <vt:lpstr>06-01</vt:lpstr>
      <vt:lpstr>07-01</vt:lpstr>
      <vt:lpstr>08-01</vt:lpstr>
      <vt:lpstr>09-01</vt:lpstr>
      <vt:lpstr>10-01</vt:lpstr>
      <vt:lpstr>11-01</vt:lpstr>
      <vt:lpstr>12-01</vt:lpstr>
      <vt:lpstr>13-01</vt:lpstr>
      <vt:lpstr>14-01</vt:lpstr>
      <vt:lpstr>15-01</vt:lpstr>
      <vt:lpstr>16-01</vt:lpstr>
      <vt:lpstr>17-01</vt:lpstr>
      <vt:lpstr>18-01</vt:lpstr>
      <vt:lpstr>19-01</vt:lpstr>
      <vt:lpstr>20-01</vt:lpstr>
      <vt:lpstr>21-01</vt:lpstr>
      <vt:lpstr>22-01</vt:lpstr>
      <vt:lpstr>23-01</vt:lpstr>
      <vt:lpstr>24-01</vt:lpstr>
      <vt:lpstr>25-01</vt:lpstr>
      <vt:lpstr>26-01</vt:lpstr>
      <vt:lpstr>27-01</vt:lpstr>
      <vt:lpstr>28-01</vt:lpstr>
      <vt:lpstr>29-01</vt:lpstr>
      <vt:lpstr>30-01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João Vitor Rocha de Matos</cp:lastModifiedBy>
  <cp:lastPrinted>2021-12-28T12:32:24Z</cp:lastPrinted>
  <dcterms:created xsi:type="dcterms:W3CDTF">2020-12-28T13:22:39Z</dcterms:created>
  <dcterms:modified xsi:type="dcterms:W3CDTF">2025-01-31T13:29:32Z</dcterms:modified>
</cp:coreProperties>
</file>