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8_{8BF838D3-9F7F-4D0E-A4A6-60E5F6CEE4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NEXO I PSS" sheetId="1" r:id="rId1"/>
    <sheet name="ANEXO I PSS FORA DO ESTADO" sheetId="2" r:id="rId2"/>
    <sheet name="Descrição" sheetId="3" state="hidden" r:id="rId3"/>
  </sheets>
  <definedNames>
    <definedName name="_xlnm._FilterDatabase" localSheetId="0" hidden="1">'ANEXO I PSS'!$A$9:$H$500</definedName>
    <definedName name="_xlnm._FilterDatabase" localSheetId="2">Descrição!$A$1:$I$51</definedName>
    <definedName name="_xlnm.Print_Area" localSheetId="0">'ANEXO I PSS'!$A$1:$I$2052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D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F7" i="1" l="1"/>
  <c r="A3" i="2" l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D34" i="1"/>
  <c r="D35" i="1"/>
  <c r="D36" i="1"/>
  <c r="D37" i="1"/>
  <c r="D38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A2" i="2"/>
  <c r="C2" i="2"/>
  <c r="C7" i="1" l="1"/>
  <c r="E7" i="1" l="1"/>
  <c r="B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Henrique da Silva</author>
  </authors>
  <commentList>
    <comment ref="A6" authorId="0" shapeId="0" xr:uid="{00000000-0006-0000-0000-000001000000}">
      <text>
        <r>
          <rPr>
            <b/>
            <sz val="9"/>
            <color indexed="81"/>
            <rFont val="Segoe UI"/>
            <charset val="1"/>
          </rPr>
          <t xml:space="preserve">MÊS/ANO CONSUMO
</t>
        </r>
      </text>
    </comment>
    <comment ref="B6" authorId="0" shapeId="0" xr:uid="{00000000-0006-0000-0000-000002000000}">
      <text>
        <r>
          <rPr>
            <b/>
            <sz val="9"/>
            <color indexed="81"/>
            <rFont val="Segoe UI"/>
            <charset val="1"/>
          </rPr>
          <t>Produto e/ou Subproduto consumido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C6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>Preenchimento automático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6" authorId="0" shapeId="0" xr:uid="{00000000-0006-0000-0000-000004000000}">
      <text>
        <r>
          <rPr>
            <b/>
            <sz val="9"/>
            <color indexed="81"/>
            <rFont val="Segoe UI"/>
            <family val="2"/>
          </rPr>
          <t>Volumetria, inserir apenas números, decimais separados por vírgula.</t>
        </r>
      </text>
    </comment>
    <comment ref="E6" authorId="0" shapeId="0" xr:uid="{00000000-0006-0000-0000-000005000000}">
      <text>
        <r>
          <rPr>
            <b/>
            <sz val="9"/>
            <color indexed="81"/>
            <rFont val="Segoe UI"/>
            <family val="2"/>
          </rPr>
          <t>Preenchimento automático</t>
        </r>
      </text>
    </comment>
    <comment ref="F6" authorId="0" shapeId="0" xr:uid="{00000000-0006-0000-0000-000006000000}">
      <text>
        <r>
          <rPr>
            <sz val="9"/>
            <color indexed="81"/>
            <rFont val="Segoe UI"/>
            <family val="2"/>
          </rPr>
          <t>Preenchimento automático</t>
        </r>
      </text>
    </comment>
    <comment ref="B7" authorId="0" shapeId="0" xr:uid="{00000000-0006-0000-0000-000007000000}">
      <text>
        <r>
          <rPr>
            <b/>
            <sz val="9"/>
            <color indexed="81"/>
            <rFont val="Segoe UI"/>
            <family val="2"/>
          </rPr>
          <t>Selecionar pela lista suspensa</t>
        </r>
      </text>
    </comment>
    <comment ref="E7" authorId="0" shapeId="0" xr:uid="{00000000-0006-0000-0000-000008000000}">
      <text>
        <r>
          <rPr>
            <b/>
            <sz val="9"/>
            <color indexed="81"/>
            <rFont val="Segoe UI"/>
            <family val="2"/>
          </rPr>
          <t>Campo Automático</t>
        </r>
      </text>
    </comment>
    <comment ref="F7" authorId="0" shapeId="0" xr:uid="{00000000-0006-0000-0000-000009000000}">
      <text>
        <r>
          <rPr>
            <b/>
            <sz val="9"/>
            <color indexed="81"/>
            <rFont val="Segoe UI"/>
            <family val="2"/>
          </rPr>
          <t>Campo Automático</t>
        </r>
      </text>
    </comment>
    <comment ref="A9" authorId="0" shapeId="0" xr:uid="{00000000-0006-0000-0000-00000A000000}">
      <text>
        <r>
          <rPr>
            <sz val="9"/>
            <color indexed="81"/>
            <rFont val="Segoe UI"/>
            <charset val="1"/>
          </rPr>
          <t>Nome do Produtor que consta no DAE</t>
        </r>
      </text>
    </comment>
    <comment ref="B9" authorId="0" shapeId="0" xr:uid="{00000000-0006-0000-0000-00000B000000}">
      <text>
        <r>
          <rPr>
            <sz val="9"/>
            <color indexed="81"/>
            <rFont val="Segoe UI"/>
            <charset val="1"/>
          </rPr>
          <t>Número do DAE</t>
        </r>
      </text>
    </comment>
    <comment ref="C9" authorId="0" shapeId="0" xr:uid="{00000000-0006-0000-0000-00000C000000}">
      <text>
        <r>
          <rPr>
            <sz val="9"/>
            <color indexed="81"/>
            <rFont val="Segoe UI"/>
            <charset val="1"/>
          </rPr>
          <t>Documento Florestal:
AIA, DAIA, DCC, REQUERIMENTO Etc com número.
EXEMPLO DCC - xxxxxx-B</t>
        </r>
      </text>
    </comment>
    <comment ref="D9" authorId="0" shapeId="0" xr:uid="{00000000-0006-0000-0000-00000D000000}">
      <text>
        <r>
          <rPr>
            <sz val="9"/>
            <color indexed="81"/>
            <rFont val="Segoe UI"/>
            <family val="2"/>
          </rPr>
          <t xml:space="preserve">CAMPO AUTOMÁTICO
</t>
        </r>
      </text>
    </comment>
    <comment ref="E9" authorId="0" shapeId="0" xr:uid="{00000000-0006-0000-0000-00000E000000}">
      <text>
        <r>
          <rPr>
            <b/>
            <sz val="9"/>
            <color indexed="81"/>
            <rFont val="Segoe UI"/>
            <family val="2"/>
          </rPr>
          <t>CAMPO AUTOMÁTICO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9" authorId="0" shapeId="0" xr:uid="{00000000-0006-0000-0000-00000F000000}">
      <text>
        <r>
          <rPr>
            <sz val="9"/>
            <color indexed="81"/>
            <rFont val="Segoe UI"/>
            <charset val="1"/>
          </rPr>
          <t>Volume recebido no mês.</t>
        </r>
      </text>
    </comment>
    <comment ref="G9" authorId="0" shapeId="0" xr:uid="{00000000-0006-0000-0000-000010000000}">
      <text>
        <r>
          <rPr>
            <sz val="9"/>
            <color indexed="81"/>
            <rFont val="Segoe UI"/>
            <charset val="1"/>
          </rPr>
          <t>Data de Pagamento do DAE.</t>
        </r>
      </text>
    </comment>
    <comment ref="H9" authorId="0" shapeId="0" xr:uid="{00000000-0006-0000-0000-000011000000}">
      <text>
        <r>
          <rPr>
            <sz val="9"/>
            <color indexed="81"/>
            <rFont val="Segoe UI"/>
            <charset val="1"/>
          </rPr>
          <t>Volumetria total informada no DAE.
Separar casa decimal com vírgula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Henrique da Silva</author>
  </authors>
  <commentList>
    <comment ref="A1" authorId="0" shapeId="0" xr:uid="{00000000-0006-0000-0100-000001000000}">
      <text>
        <r>
          <rPr>
            <b/>
            <sz val="9"/>
            <color indexed="81"/>
            <rFont val="Segoe UI"/>
            <charset val="1"/>
          </rPr>
          <t>Diego Henrique da Silva:</t>
        </r>
        <r>
          <rPr>
            <sz val="9"/>
            <color indexed="81"/>
            <rFont val="Segoe UI"/>
            <charset val="1"/>
          </rPr>
          <t xml:space="preserve">
Preenchimento automático
</t>
        </r>
      </text>
    </comment>
    <comment ref="B1" authorId="0" shapeId="0" xr:uid="{00000000-0006-0000-0100-000002000000}">
      <text>
        <r>
          <rPr>
            <b/>
            <sz val="9"/>
            <color indexed="81"/>
            <rFont val="Segoe UI"/>
            <charset val="1"/>
          </rPr>
          <t>Diego Henrique da Silva:</t>
        </r>
        <r>
          <rPr>
            <sz val="9"/>
            <color indexed="81"/>
            <rFont val="Segoe UI"/>
            <charset val="1"/>
          </rPr>
          <t xml:space="preserve">
Preenchimento automático
</t>
        </r>
      </text>
    </comment>
    <comment ref="C1" authorId="0" shapeId="0" xr:uid="{00000000-0006-0000-0100-000003000000}">
      <text>
        <r>
          <rPr>
            <b/>
            <sz val="9"/>
            <color indexed="81"/>
            <rFont val="Segoe UI"/>
            <charset val="1"/>
          </rPr>
          <t>Diego Henrique da Silva:</t>
        </r>
        <r>
          <rPr>
            <sz val="9"/>
            <color indexed="81"/>
            <rFont val="Segoe UI"/>
            <charset val="1"/>
          </rPr>
          <t xml:space="preserve">
Preenchimento automático
</t>
        </r>
      </text>
    </comment>
    <comment ref="D1" authorId="0" shapeId="0" xr:uid="{00000000-0006-0000-0100-000004000000}">
      <text>
        <r>
          <rPr>
            <b/>
            <sz val="9"/>
            <color indexed="81"/>
            <rFont val="Segoe UI"/>
            <family val="2"/>
          </rPr>
          <t>Volumetria, inserir apenas números, decimais separados por vírgula.</t>
        </r>
      </text>
    </comment>
    <comment ref="E1" authorId="0" shapeId="0" xr:uid="{00000000-0006-0000-0100-000005000000}">
      <text>
        <r>
          <rPr>
            <b/>
            <sz val="9"/>
            <color indexed="81"/>
            <rFont val="Segoe UI"/>
            <charset val="1"/>
          </rPr>
          <t>Diego Henrique da Silva:</t>
        </r>
        <r>
          <rPr>
            <sz val="9"/>
            <color indexed="81"/>
            <rFont val="Segoe UI"/>
            <charset val="1"/>
          </rPr>
          <t xml:space="preserve">
Sigla do estado ou país do consumo.
</t>
        </r>
      </text>
    </comment>
  </commentList>
</comments>
</file>

<file path=xl/sharedStrings.xml><?xml version="1.0" encoding="utf-8"?>
<sst xmlns="http://schemas.openxmlformats.org/spreadsheetml/2006/main" count="408" uniqueCount="168">
  <si>
    <t>RAZÃO SOCIAL</t>
  </si>
  <si>
    <t>ENDEREÇO</t>
  </si>
  <si>
    <t>FONE</t>
  </si>
  <si>
    <t>INSC. EST.</t>
  </si>
  <si>
    <t>ANEXO I DO PSS</t>
  </si>
  <si>
    <t>Volumetria</t>
  </si>
  <si>
    <t>Produtor</t>
  </si>
  <si>
    <t>DAE</t>
  </si>
  <si>
    <t>Volume DAE</t>
  </si>
  <si>
    <t>Essencia</t>
  </si>
  <si>
    <t>Data</t>
  </si>
  <si>
    <t>dec36110-94-1.03</t>
  </si>
  <si>
    <t>Codigo</t>
  </si>
  <si>
    <t>UF ou País</t>
  </si>
  <si>
    <t>Código</t>
  </si>
  <si>
    <t>Grupo</t>
  </si>
  <si>
    <t>Especificação</t>
  </si>
  <si>
    <t>Unidade</t>
  </si>
  <si>
    <t>Alíquota</t>
  </si>
  <si>
    <t>Legislação</t>
  </si>
  <si>
    <t>Publicação</t>
  </si>
  <si>
    <t>dec36110-94-1.01</t>
  </si>
  <si>
    <t>Produtos e Subprodutos Florestais</t>
  </si>
  <si>
    <t>Carvão vegetal de floresta plantada</t>
  </si>
  <si>
    <t>Plantada</t>
  </si>
  <si>
    <t>m³</t>
  </si>
  <si>
    <t>Decreto 36.110/94</t>
  </si>
  <si>
    <t>dec36110-94-1.02</t>
  </si>
  <si>
    <t>Carvão vegetal de floresta nativa sob manejo sustentado</t>
  </si>
  <si>
    <t>Manejo</t>
  </si>
  <si>
    <t>Carvão vegetal de floresta nativa</t>
  </si>
  <si>
    <t>Nativa</t>
  </si>
  <si>
    <t>dec36110-94-1.04</t>
  </si>
  <si>
    <t>Lenha e/ou torete de floresta plantada</t>
  </si>
  <si>
    <t>dec36110-94-1.05</t>
  </si>
  <si>
    <t>Lenha e/ou torete de floresta nativa sob manejo sustentado</t>
  </si>
  <si>
    <t>dec36110-94-1.06</t>
  </si>
  <si>
    <t>Lenha e/ou torete de floresta nativa</t>
  </si>
  <si>
    <t>dec36110-94-2.01</t>
  </si>
  <si>
    <t>Madeiras em toras</t>
  </si>
  <si>
    <t>dec36110-94-2.02</t>
  </si>
  <si>
    <t>dec36110-94-2.03</t>
  </si>
  <si>
    <t>dec36110-94-2.04</t>
  </si>
  <si>
    <t>dec36110-94-2.05</t>
  </si>
  <si>
    <t>dec36110-94-2.06</t>
  </si>
  <si>
    <t>dec36110-94-2.07</t>
  </si>
  <si>
    <t>dec36110-94-2.08</t>
  </si>
  <si>
    <t>dec36110-94-2.09</t>
  </si>
  <si>
    <t>dec36110-94-2.10</t>
  </si>
  <si>
    <t>dec36110-94-2.11</t>
  </si>
  <si>
    <t>dec36110-94-2.12</t>
  </si>
  <si>
    <t>dec36110-94-2.13</t>
  </si>
  <si>
    <t>dec36110-94-2.14</t>
  </si>
  <si>
    <t>dec36110-94-2.15</t>
  </si>
  <si>
    <t>dec36110-94-2.16</t>
  </si>
  <si>
    <t>dec36110-94-2.17</t>
  </si>
  <si>
    <t>dec36110-94-2.18</t>
  </si>
  <si>
    <t>dec36110-94-3.01</t>
  </si>
  <si>
    <t>Dormentes - 1ª categoria</t>
  </si>
  <si>
    <t>und.</t>
  </si>
  <si>
    <t>dec36110-94-3.02</t>
  </si>
  <si>
    <t>dec36110-94-3.03</t>
  </si>
  <si>
    <t>Dormentes - 2ª categoria</t>
  </si>
  <si>
    <t>dec36110-94-3.04</t>
  </si>
  <si>
    <t>dec36110-94-4.01</t>
  </si>
  <si>
    <t>Bitola Estreita - 1ª categoria</t>
  </si>
  <si>
    <t>dec36110-94-4.02</t>
  </si>
  <si>
    <t>dec36110-94-4.03</t>
  </si>
  <si>
    <t>Bitola Estreita - 2ª categoria</t>
  </si>
  <si>
    <t>dec36110-94-4.04</t>
  </si>
  <si>
    <t>dec36110-94-5.01</t>
  </si>
  <si>
    <t>Achas ou mourões</t>
  </si>
  <si>
    <t>dz</t>
  </si>
  <si>
    <t>dec36110-94-5.02</t>
  </si>
  <si>
    <t>dec36110-94-5.03</t>
  </si>
  <si>
    <t>dec36110-94-5.04</t>
  </si>
  <si>
    <t>dec36110-94-5.05</t>
  </si>
  <si>
    <t>dec36110-94-5.06</t>
  </si>
  <si>
    <t>dec36110-94-6.01</t>
  </si>
  <si>
    <t>Postes (metro linear)</t>
  </si>
  <si>
    <t>m/l</t>
  </si>
  <si>
    <t>dec36110-94-6.02</t>
  </si>
  <si>
    <t>dec36110-94-6.03</t>
  </si>
  <si>
    <t>dec36110-94-6.04</t>
  </si>
  <si>
    <t>dec36110-94-7.01</t>
  </si>
  <si>
    <t>Outras espécies</t>
  </si>
  <si>
    <t>ton.</t>
  </si>
  <si>
    <t>dec36110-94-7.02</t>
  </si>
  <si>
    <t>arr.</t>
  </si>
  <si>
    <t>dec36110-94-7.03</t>
  </si>
  <si>
    <t>alq.</t>
  </si>
  <si>
    <t>dec36110-94-8.01</t>
  </si>
  <si>
    <t>Flores</t>
  </si>
  <si>
    <t>Kg</t>
  </si>
  <si>
    <t>dec36110-94-8.02</t>
  </si>
  <si>
    <t>dec36110-94-8.03</t>
  </si>
  <si>
    <t>dec36110-94-8.04</t>
  </si>
  <si>
    <t>dec36110-94-9.01</t>
  </si>
  <si>
    <t>Folhas</t>
  </si>
  <si>
    <t>Folhas essências florestais</t>
  </si>
  <si>
    <t>Produto/Subproduto do DAE</t>
  </si>
  <si>
    <t>UF:</t>
  </si>
  <si>
    <t>Volume Consumido</t>
  </si>
  <si>
    <t>Tipo</t>
  </si>
  <si>
    <t>Carvão</t>
  </si>
  <si>
    <t>Lenha</t>
  </si>
  <si>
    <t>Madeira</t>
  </si>
  <si>
    <t>Dormente</t>
  </si>
  <si>
    <t>Poste</t>
  </si>
  <si>
    <t>Residuo</t>
  </si>
  <si>
    <t>Outros</t>
  </si>
  <si>
    <t>Bitola</t>
  </si>
  <si>
    <t>Madeiras em toras Cabiúna Jacarandá espécie para laminação</t>
  </si>
  <si>
    <t>Madeiras em toras Cabiúna Jacarandá eutelaria</t>
  </si>
  <si>
    <t>Madeiras em toras Pau-Ferro Sebastião de Arruda espécie para laminação</t>
  </si>
  <si>
    <t>Madeiras em toras Peroba-do-campo</t>
  </si>
  <si>
    <t>Madeiras em toras Cedro</t>
  </si>
  <si>
    <t>Madeiras em toras Peroba-rosa</t>
  </si>
  <si>
    <t>Madeiras em toras Aroeira</t>
  </si>
  <si>
    <t>Madeiras em toras Sucupira</t>
  </si>
  <si>
    <t>Madeiras em toras Braúna</t>
  </si>
  <si>
    <t>Madeiras em toras Ypê</t>
  </si>
  <si>
    <t>Madeiras em toras Jequitibá</t>
  </si>
  <si>
    <t>Madeiras em toras Pau d´arco</t>
  </si>
  <si>
    <t>Madeiras em toras Pau-preto</t>
  </si>
  <si>
    <t>Madeiras em toras Pinho (araucária)</t>
  </si>
  <si>
    <t>Madeiras em toras Eucalipto</t>
  </si>
  <si>
    <t>Madeiras em toras Madeira branca</t>
  </si>
  <si>
    <t>Madeiras em toras Pinus</t>
  </si>
  <si>
    <t>Madeiras em toras Outras espécies de lei</t>
  </si>
  <si>
    <t>Dormentes - 1ª categoria 1ª Classe</t>
  </si>
  <si>
    <t>Dormentes - 1ª categoria 2ª Classe</t>
  </si>
  <si>
    <t>Dormentes - 2ª categoria 1ª Classe</t>
  </si>
  <si>
    <t>Dormentes - 2ª categoria 2ª Classe</t>
  </si>
  <si>
    <t>Bitola Estreita - 1ª categoria Primeira classe</t>
  </si>
  <si>
    <t>Bitola Estreita - 1ª categoria Segunda classe</t>
  </si>
  <si>
    <t>Bitola Estreita - 2ª categoria Primeira classe</t>
  </si>
  <si>
    <t>Bitola Estreita - 2ª categoria Segunda classe</t>
  </si>
  <si>
    <t>Achas ou mourões de aroeira lavrada</t>
  </si>
  <si>
    <t>Achas ou mourões de candeias-estacas</t>
  </si>
  <si>
    <t>Achas ou mourões Outras espécies nativas</t>
  </si>
  <si>
    <t>Achas ou mourões Madeira de escoramento</t>
  </si>
  <si>
    <t>Achas ou mourões Madeiras para andaime</t>
  </si>
  <si>
    <t>Achas ou mourões Mourões de eucalipto até 2,20m</t>
  </si>
  <si>
    <t>Postes (metro linear) de aroeira até 9m</t>
  </si>
  <si>
    <t>Postes (metro linear) de aroeira acima de 9m</t>
  </si>
  <si>
    <t>Postes (metro linear) de eucalipto até 9m</t>
  </si>
  <si>
    <t>Postes (metro linear) de eucalipto acima de 9m</t>
  </si>
  <si>
    <t>Outras espécies Bambu</t>
  </si>
  <si>
    <t>Outras espécies Cascas em geral (arr.15kg)</t>
  </si>
  <si>
    <t>Outras espécies Coco-macaúba (alq.60 l)</t>
  </si>
  <si>
    <t>Flores Sempre-viva-flor-do-campo</t>
  </si>
  <si>
    <t>Flores Sempre-viva-flor-roxona</t>
  </si>
  <si>
    <t>Flores Sempre-viva-pé-de-ouro</t>
  </si>
  <si>
    <t>Flores Outras espécies não especificadas</t>
  </si>
  <si>
    <t>Não Tributado</t>
  </si>
  <si>
    <t>Moinha - Residuo</t>
  </si>
  <si>
    <t>Serragem - Residuo</t>
  </si>
  <si>
    <t>Resíduo - Residuo</t>
  </si>
  <si>
    <t>Produto/Subproduto</t>
  </si>
  <si>
    <t>Unidade de medida</t>
  </si>
  <si>
    <t>DATA PG DAE</t>
  </si>
  <si>
    <t>Essência</t>
  </si>
  <si>
    <t>MUNICÍPIO</t>
  </si>
  <si>
    <t>MÊS/ANO</t>
  </si>
  <si>
    <t>Documento Florestal</t>
  </si>
  <si>
    <t>CPF/CNPJ: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</si>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</sst>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416]mmm\-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6">
    <xf numFmtId="0" fontId="0" fillId="0" borderId="0" xfId="0"/>
    <xf numFmtId="14" fontId="0" fillId="0" borderId="0" xfId="0" applyNumberFormat="1"/>
    <xf numFmtId="1" fontId="0" fillId="0" borderId="0" xfId="0" applyNumberFormat="1"/>
    <xf numFmtId="1" fontId="0" fillId="0" borderId="0" xfId="0" applyNumberForma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" fillId="0" borderId="1" xfId="0" applyFont="1" applyBorder="1"/>
    <xf numFmtId="1" fontId="1" fillId="0" borderId="2" xfId="0" applyNumberFormat="1" applyFont="1" applyBorder="1"/>
    <xf numFmtId="0" fontId="1" fillId="0" borderId="2" xfId="0" applyFont="1" applyBorder="1"/>
    <xf numFmtId="0" fontId="0" fillId="0" borderId="0" xfId="0" applyProtection="1">
      <protection locked="0"/>
    </xf>
    <xf numFmtId="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43" fontId="0" fillId="0" borderId="0" xfId="1" applyFont="1"/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3" fillId="0" borderId="3" xfId="0" applyFont="1" applyBorder="1" applyAlignment="1" applyProtection="1">
      <alignment vertical="center"/>
      <protection locked="0"/>
    </xf>
    <xf numFmtId="0" fontId="13" fillId="0" borderId="3" xfId="0" applyFont="1" applyBorder="1"/>
    <xf numFmtId="1" fontId="13" fillId="0" borderId="3" xfId="0" applyNumberFormat="1" applyFont="1" applyBorder="1"/>
    <xf numFmtId="0" fontId="12" fillId="0" borderId="3" xfId="0" applyFont="1" applyBorder="1" applyProtection="1">
      <protection locked="0"/>
    </xf>
    <xf numFmtId="0" fontId="12" fillId="0" borderId="3" xfId="0" applyFont="1" applyBorder="1"/>
    <xf numFmtId="164" fontId="14" fillId="0" borderId="3" xfId="0" applyNumberFormat="1" applyFont="1" applyBorder="1" applyAlignment="1" applyProtection="1">
      <alignment horizontal="center"/>
      <protection locked="0"/>
    </xf>
    <xf numFmtId="1" fontId="12" fillId="0" borderId="3" xfId="0" applyNumberFormat="1" applyFont="1" applyBorder="1" applyAlignment="1">
      <alignment horizontal="center" vertical="center" wrapText="1"/>
    </xf>
    <xf numFmtId="0" fontId="13" fillId="0" borderId="0" xfId="0" applyFont="1"/>
    <xf numFmtId="1" fontId="13" fillId="0" borderId="0" xfId="0" applyNumberFormat="1" applyFont="1"/>
    <xf numFmtId="0" fontId="13" fillId="0" borderId="0" xfId="0" quotePrefix="1" applyFont="1"/>
    <xf numFmtId="0" fontId="3" fillId="0" borderId="0" xfId="0" applyFont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>
      <alignment horizontal="center" vertical="center"/>
    </xf>
    <xf numFmtId="16" fontId="0" fillId="0" borderId="4" xfId="0" applyNumberFormat="1" applyBorder="1" applyAlignment="1">
      <alignment horizontal="center"/>
    </xf>
    <xf numFmtId="16" fontId="0" fillId="0" borderId="5" xfId="0" applyNumberFormat="1" applyBorder="1" applyAlignment="1">
      <alignment horizontal="center"/>
    </xf>
    <xf numFmtId="16" fontId="0" fillId="0" borderId="6" xfId="0" applyNumberFormat="1" applyBorder="1" applyAlignment="1">
      <alignment horizontal="center"/>
    </xf>
    <xf numFmtId="0" fontId="11" fillId="0" borderId="4" xfId="0" applyFont="1" applyBorder="1" applyAlignment="1" applyProtection="1">
      <alignment horizontal="center"/>
      <protection locked="0"/>
    </xf>
    <xf numFmtId="0" fontId="11" fillId="0" borderId="5" xfId="0" applyFont="1" applyBorder="1" applyAlignment="1" applyProtection="1">
      <alignment horizontal="center"/>
      <protection locked="0"/>
    </xf>
    <xf numFmtId="0" fontId="11" fillId="0" borderId="6" xfId="0" applyFont="1" applyBorder="1" applyAlignment="1" applyProtection="1">
      <alignment horizontal="center"/>
      <protection locked="0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1" fontId="12" fillId="0" borderId="4" xfId="0" applyNumberFormat="1" applyFont="1" applyBorder="1" applyAlignment="1">
      <alignment horizontal="center" vertical="center" wrapText="1"/>
    </xf>
    <xf numFmtId="1" fontId="12" fillId="0" borderId="5" xfId="0" applyNumberFormat="1" applyFont="1" applyBorder="1" applyAlignment="1">
      <alignment horizontal="center" vertical="center" wrapText="1"/>
    </xf>
    <xf numFmtId="1" fontId="12" fillId="0" borderId="6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V2052"/>
  <sheetViews>
    <sheetView tabSelected="1" zoomScale="64" zoomScaleNormal="64" zoomScaleSheetLayoutView="86" workbookViewId="0">
      <selection activeCell="A7" sqref="A7:XFD7"/>
    </sheetView>
  </sheetViews>
  <sheetFormatPr defaultRowHeight="15" x14ac:dyDescent="0.25"/>
  <cols>
    <col min="1" max="1" width="38.5703125" style="11" customWidth="1"/>
    <col min="2" max="2" width="52.28515625" style="12" bestFit="1" customWidth="1"/>
    <col min="3" max="3" width="52.28515625" style="11" bestFit="1" customWidth="1"/>
    <col min="4" max="4" width="34.42578125" bestFit="1" customWidth="1"/>
    <col min="5" max="5" width="42.42578125" bestFit="1" customWidth="1"/>
    <col min="6" max="6" width="23.5703125" style="11" bestFit="1" customWidth="1"/>
    <col min="7" max="7" width="18.7109375" style="11" bestFit="1" customWidth="1"/>
    <col min="8" max="8" width="21.28515625" style="11" bestFit="1" customWidth="1"/>
    <col min="10" max="10" width="12" bestFit="1" customWidth="1"/>
    <col min="16" max="16" width="12.140625" bestFit="1" customWidth="1"/>
  </cols>
  <sheetData>
    <row r="1" spans="1:22" ht="27" thickBot="1" x14ac:dyDescent="0.3">
      <c r="A1" s="32" t="s">
        <v>4</v>
      </c>
      <c r="B1" s="32"/>
      <c r="C1" s="32"/>
      <c r="D1" s="32"/>
      <c r="E1" s="32"/>
      <c r="F1" s="32"/>
      <c r="G1" s="32"/>
      <c r="H1" s="32"/>
      <c r="I1" s="4"/>
      <c r="J1" s="4"/>
      <c r="K1" s="4"/>
      <c r="L1" s="4"/>
      <c r="M1" s="4"/>
      <c r="N1" s="4"/>
      <c r="O1" s="4"/>
      <c r="P1" s="4"/>
      <c r="Q1" s="5"/>
      <c r="R1" s="27"/>
      <c r="S1" s="27"/>
      <c r="T1" s="27"/>
      <c r="U1" s="5"/>
      <c r="V1" s="6"/>
    </row>
    <row r="2" spans="1:22" ht="31.5" customHeight="1" thickBot="1" x14ac:dyDescent="0.3">
      <c r="A2" s="15" t="s">
        <v>0</v>
      </c>
      <c r="B2" s="28"/>
      <c r="C2" s="29"/>
      <c r="D2" s="16" t="s">
        <v>166</v>
      </c>
      <c r="E2" s="31"/>
      <c r="F2" s="31"/>
      <c r="G2" s="16" t="s">
        <v>101</v>
      </c>
      <c r="H2" s="17"/>
      <c r="I2" s="7"/>
    </row>
    <row r="3" spans="1:22" ht="29.25" customHeight="1" thickBot="1" x14ac:dyDescent="0.35">
      <c r="A3" s="15" t="s">
        <v>1</v>
      </c>
      <c r="B3" s="28"/>
      <c r="C3" s="29"/>
      <c r="D3" s="15" t="s">
        <v>2</v>
      </c>
      <c r="E3" s="36"/>
      <c r="F3" s="37"/>
      <c r="G3" s="37"/>
      <c r="H3" s="38"/>
    </row>
    <row r="4" spans="1:22" ht="30.75" customHeight="1" thickBot="1" x14ac:dyDescent="0.35">
      <c r="A4" s="15" t="s">
        <v>163</v>
      </c>
      <c r="B4" s="30"/>
      <c r="C4" s="30"/>
      <c r="D4" s="15" t="s">
        <v>3</v>
      </c>
      <c r="E4" s="36"/>
      <c r="F4" s="37"/>
      <c r="G4" s="37"/>
      <c r="H4" s="38"/>
    </row>
    <row r="5" spans="1:22" ht="15.75" thickBot="1" x14ac:dyDescent="0.3">
      <c r="A5" s="45"/>
      <c r="B5" s="45"/>
      <c r="C5" s="45"/>
      <c r="D5" s="45"/>
      <c r="E5" s="45"/>
      <c r="F5" s="45"/>
      <c r="G5" s="45"/>
      <c r="H5" s="45"/>
    </row>
    <row r="6" spans="1:22" ht="29.25" customHeight="1" thickBot="1" x14ac:dyDescent="0.35">
      <c r="A6" s="18" t="s">
        <v>164</v>
      </c>
      <c r="B6" s="18" t="s">
        <v>16</v>
      </c>
      <c r="C6" s="18" t="s">
        <v>159</v>
      </c>
      <c r="D6" s="18" t="s">
        <v>5</v>
      </c>
      <c r="E6" s="19" t="s">
        <v>12</v>
      </c>
      <c r="F6" s="39" t="s">
        <v>160</v>
      </c>
      <c r="G6" s="40"/>
      <c r="H6" s="41"/>
    </row>
    <row r="7" spans="1:22" ht="34.5" customHeight="1" thickBot="1" x14ac:dyDescent="0.4">
      <c r="A7" s="22"/>
      <c r="B7" s="20"/>
      <c r="C7" s="21" t="str">
        <f>IF($B$7="","",VLOOKUP($B$7,Descrição!$A:$I,5,FALSE))</f>
        <v/>
      </c>
      <c r="D7" s="20"/>
      <c r="E7" s="23" t="str">
        <f>IF($B$7="","",VLOOKUP($B$7,Descrição!$A:$I,2,FALSE))</f>
        <v/>
      </c>
      <c r="F7" s="42" t="str">
        <f>IF($B$7="","",VLOOKUP($B$7,Descrição!$A:$I,6,FALSE))</f>
        <v/>
      </c>
      <c r="G7" s="43"/>
      <c r="H7" s="44"/>
    </row>
    <row r="8" spans="1:22" ht="15.75" thickBot="1" x14ac:dyDescent="0.3">
      <c r="A8" s="33"/>
      <c r="B8" s="34"/>
      <c r="C8" s="34"/>
      <c r="D8" s="34"/>
      <c r="E8" s="34"/>
      <c r="F8" s="34"/>
      <c r="G8" s="34"/>
      <c r="H8" s="35"/>
    </row>
    <row r="9" spans="1:22" ht="30" customHeight="1" thickBot="1" x14ac:dyDescent="0.35">
      <c r="A9" s="18" t="s">
        <v>6</v>
      </c>
      <c r="B9" s="19" t="s">
        <v>7</v>
      </c>
      <c r="C9" s="18" t="s">
        <v>165</v>
      </c>
      <c r="D9" s="18" t="s">
        <v>100</v>
      </c>
      <c r="E9" s="18" t="s">
        <v>162</v>
      </c>
      <c r="F9" s="18" t="s">
        <v>102</v>
      </c>
      <c r="G9" s="18" t="s">
        <v>161</v>
      </c>
      <c r="H9" s="18" t="s">
        <v>8</v>
      </c>
    </row>
    <row r="10" spans="1:22" ht="30" customHeight="1" x14ac:dyDescent="0.3">
      <c r="A10" s="24"/>
      <c r="B10" s="25"/>
      <c r="C10" s="24"/>
      <c r="D10" s="24" t="str">
        <f>IF(B10&lt;&gt;"",'ANEXO I PSS'!$C$7,"")</f>
        <v/>
      </c>
      <c r="E10" s="24" t="str">
        <f>IF(B10&lt;&gt;"",'ANEXO I PSS'!$B$7,"")</f>
        <v/>
      </c>
      <c r="F10" s="24"/>
      <c r="G10" s="24"/>
      <c r="H10" s="24"/>
    </row>
    <row r="11" spans="1:22" ht="30" customHeight="1" x14ac:dyDescent="0.3">
      <c r="A11" s="24"/>
      <c r="B11" s="25"/>
      <c r="C11" s="26" t="s">
        <v>167</v>
      </c>
      <c r="D11" s="24" t="str">
        <f>IF(B11&lt;&gt;"",'ANEXO I PSS'!$C$7,"")</f>
        <v/>
      </c>
      <c r="E11" s="24" t="str">
        <f>IF(B11&lt;&gt;"",'ANEXO I PSS'!$B$7,"")</f>
        <v/>
      </c>
      <c r="F11" s="24"/>
      <c r="G11" s="24"/>
      <c r="H11" s="24"/>
    </row>
    <row r="12" spans="1:22" ht="30" customHeight="1" x14ac:dyDescent="0.3">
      <c r="A12" s="24"/>
      <c r="B12" s="25"/>
      <c r="C12" s="24"/>
      <c r="D12" s="24" t="str">
        <f>IF(B12&lt;&gt;"",'ANEXO I PSS'!$C$7,"")</f>
        <v/>
      </c>
      <c r="E12" s="24" t="str">
        <f>IF(B12&lt;&gt;"",'ANEXO I PSS'!$B$7,"")</f>
        <v/>
      </c>
      <c r="F12" s="24"/>
      <c r="G12" s="24"/>
      <c r="H12" s="24"/>
    </row>
    <row r="13" spans="1:22" ht="30" customHeight="1" x14ac:dyDescent="0.3">
      <c r="A13" s="24"/>
      <c r="B13" s="25"/>
      <c r="C13" s="24"/>
      <c r="D13" s="24" t="str">
        <f>IF(B13&lt;&gt;"",'ANEXO I PSS'!$C$7,"")</f>
        <v/>
      </c>
      <c r="E13" s="24" t="str">
        <f>IF(B13&lt;&gt;"",'ANEXO I PSS'!$B$7,"")</f>
        <v/>
      </c>
      <c r="F13" s="24"/>
      <c r="G13" s="24"/>
      <c r="H13" s="24"/>
    </row>
    <row r="14" spans="1:22" ht="30" customHeight="1" x14ac:dyDescent="0.3">
      <c r="A14" s="24"/>
      <c r="B14" s="25"/>
      <c r="C14" s="24"/>
      <c r="D14" s="24" t="str">
        <f>IF(B14&lt;&gt;"",'ANEXO I PSS'!$C$7,"")</f>
        <v/>
      </c>
      <c r="E14" s="24" t="str">
        <f>IF(B14&lt;&gt;"",'ANEXO I PSS'!$B$7,"")</f>
        <v/>
      </c>
      <c r="F14" s="24"/>
      <c r="G14" s="24"/>
      <c r="H14" s="24"/>
    </row>
    <row r="15" spans="1:22" ht="30" customHeight="1" x14ac:dyDescent="0.3">
      <c r="A15" s="24"/>
      <c r="B15" s="25"/>
      <c r="C15" s="24"/>
      <c r="D15" s="24" t="str">
        <f>IF(B15&lt;&gt;"",'ANEXO I PSS'!$C$7,"")</f>
        <v/>
      </c>
      <c r="E15" s="24" t="str">
        <f>IF(B15&lt;&gt;"",'ANEXO I PSS'!$B$7,"")</f>
        <v/>
      </c>
      <c r="F15" s="24"/>
      <c r="G15" s="24"/>
      <c r="H15" s="24"/>
    </row>
    <row r="16" spans="1:22" ht="30" customHeight="1" x14ac:dyDescent="0.3">
      <c r="A16" s="24"/>
      <c r="B16" s="25"/>
      <c r="C16" s="24"/>
      <c r="D16" s="24" t="str">
        <f>IF(B16&lt;&gt;"",'ANEXO I PSS'!$C$7,"")</f>
        <v/>
      </c>
      <c r="E16" s="24" t="str">
        <f>IF(B16&lt;&gt;"",'ANEXO I PSS'!$B$7,"")</f>
        <v/>
      </c>
      <c r="F16" s="24"/>
      <c r="G16" s="24"/>
      <c r="H16" s="24"/>
    </row>
    <row r="17" spans="1:8" ht="30" customHeight="1" x14ac:dyDescent="0.3">
      <c r="A17" s="24"/>
      <c r="B17" s="25"/>
      <c r="C17" s="24"/>
      <c r="D17" s="24" t="str">
        <f>IF(B17&lt;&gt;"",'ANEXO I PSS'!$C$7,"")</f>
        <v/>
      </c>
      <c r="E17" s="24" t="str">
        <f>IF(B17&lt;&gt;"",'ANEXO I PSS'!$B$7,"")</f>
        <v/>
      </c>
      <c r="F17" s="24"/>
      <c r="G17" s="24"/>
      <c r="H17" s="24"/>
    </row>
    <row r="18" spans="1:8" ht="30" customHeight="1" x14ac:dyDescent="0.3">
      <c r="A18" s="24"/>
      <c r="B18" s="25"/>
      <c r="C18" s="24"/>
      <c r="D18" s="24" t="str">
        <f>IF(B18&lt;&gt;"",'ANEXO I PSS'!$C$7,"")</f>
        <v/>
      </c>
      <c r="E18" s="24" t="str">
        <f>IF(B18&lt;&gt;"",'ANEXO I PSS'!$B$7,"")</f>
        <v/>
      </c>
      <c r="F18" s="24"/>
      <c r="G18" s="24"/>
      <c r="H18" s="24"/>
    </row>
    <row r="19" spans="1:8" ht="30" customHeight="1" x14ac:dyDescent="0.3">
      <c r="A19" s="24"/>
      <c r="B19" s="25"/>
      <c r="C19" s="24"/>
      <c r="D19" s="24" t="str">
        <f>IF(B19&lt;&gt;"",'ANEXO I PSS'!$C$7,"")</f>
        <v/>
      </c>
      <c r="E19" s="24" t="str">
        <f>IF(B19&lt;&gt;"",'ANEXO I PSS'!$B$7,"")</f>
        <v/>
      </c>
      <c r="F19" s="24"/>
      <c r="G19" s="24"/>
      <c r="H19" s="24"/>
    </row>
    <row r="20" spans="1:8" ht="30" customHeight="1" x14ac:dyDescent="0.3">
      <c r="A20" s="24"/>
      <c r="B20" s="25"/>
      <c r="C20" s="24"/>
      <c r="D20" s="24" t="str">
        <f>IF(B20&lt;&gt;"",'ANEXO I PSS'!$C$7,"")</f>
        <v/>
      </c>
      <c r="E20" s="24" t="str">
        <f>IF(B20&lt;&gt;"",'ANEXO I PSS'!$B$7,"")</f>
        <v/>
      </c>
      <c r="F20" s="24"/>
      <c r="G20" s="24"/>
      <c r="H20" s="24"/>
    </row>
    <row r="21" spans="1:8" ht="30" customHeight="1" x14ac:dyDescent="0.3">
      <c r="A21" s="24"/>
      <c r="B21" s="25"/>
      <c r="C21" s="24"/>
      <c r="D21" s="24" t="str">
        <f>IF(B21&lt;&gt;"",'ANEXO I PSS'!$C$7,"")</f>
        <v/>
      </c>
      <c r="E21" s="24" t="str">
        <f>IF(B21&lt;&gt;"",'ANEXO I PSS'!$B$7,"")</f>
        <v/>
      </c>
      <c r="F21" s="24"/>
      <c r="G21" s="24"/>
      <c r="H21" s="24"/>
    </row>
    <row r="22" spans="1:8" ht="30" customHeight="1" x14ac:dyDescent="0.3">
      <c r="A22" s="24"/>
      <c r="B22" s="25"/>
      <c r="C22" s="24"/>
      <c r="D22" s="24" t="str">
        <f>IF(B22&lt;&gt;"",'ANEXO I PSS'!$C$7,"")</f>
        <v/>
      </c>
      <c r="E22" s="24" t="str">
        <f>IF(B22&lt;&gt;"",'ANEXO I PSS'!$B$7,"")</f>
        <v/>
      </c>
      <c r="F22" s="24"/>
      <c r="G22" s="24"/>
      <c r="H22" s="24"/>
    </row>
    <row r="23" spans="1:8" ht="30" customHeight="1" x14ac:dyDescent="0.3">
      <c r="A23" s="24"/>
      <c r="B23" s="25"/>
      <c r="C23" s="24"/>
      <c r="D23" s="24" t="str">
        <f>IF(B23&lt;&gt;"",'ANEXO I PSS'!$C$7,"")</f>
        <v/>
      </c>
      <c r="E23" s="24" t="str">
        <f>IF(B23&lt;&gt;"",'ANEXO I PSS'!$B$7,"")</f>
        <v/>
      </c>
      <c r="F23" s="24"/>
      <c r="G23" s="24"/>
      <c r="H23" s="24"/>
    </row>
    <row r="24" spans="1:8" ht="30" customHeight="1" x14ac:dyDescent="0.3">
      <c r="A24" s="24"/>
      <c r="B24" s="25"/>
      <c r="C24" s="24"/>
      <c r="D24" s="24" t="str">
        <f>IF(B24&lt;&gt;"",'ANEXO I PSS'!$C$7,"")</f>
        <v/>
      </c>
      <c r="E24" s="24" t="str">
        <f>IF(B24&lt;&gt;"",'ANEXO I PSS'!$B$7,"")</f>
        <v/>
      </c>
      <c r="F24" s="24"/>
      <c r="G24" s="24"/>
      <c r="H24" s="24"/>
    </row>
    <row r="25" spans="1:8" ht="30" customHeight="1" x14ac:dyDescent="0.3">
      <c r="A25" s="24"/>
      <c r="B25" s="25"/>
      <c r="C25" s="24"/>
      <c r="D25" s="24" t="str">
        <f>IF(B25&lt;&gt;"",'ANEXO I PSS'!$C$7,"")</f>
        <v/>
      </c>
      <c r="E25" s="24" t="str">
        <f>IF(B25&lt;&gt;"",'ANEXO I PSS'!$B$7,"")</f>
        <v/>
      </c>
      <c r="F25" s="24"/>
      <c r="G25" s="24"/>
      <c r="H25" s="24"/>
    </row>
    <row r="26" spans="1:8" ht="30" customHeight="1" x14ac:dyDescent="0.3">
      <c r="A26" s="24"/>
      <c r="B26" s="25"/>
      <c r="C26" s="24"/>
      <c r="D26" s="24" t="str">
        <f>IF(B26&lt;&gt;"",'ANEXO I PSS'!$C$7,"")</f>
        <v/>
      </c>
      <c r="E26" s="24" t="str">
        <f>IF(B26&lt;&gt;"",'ANEXO I PSS'!$B$7,"")</f>
        <v/>
      </c>
      <c r="F26" s="24"/>
      <c r="G26" s="24"/>
      <c r="H26" s="24"/>
    </row>
    <row r="27" spans="1:8" ht="30" customHeight="1" x14ac:dyDescent="0.3">
      <c r="A27" s="24"/>
      <c r="B27" s="25"/>
      <c r="C27" s="24"/>
      <c r="D27" s="24" t="str">
        <f>IF(B27&lt;&gt;"",'ANEXO I PSS'!$C$7,"")</f>
        <v/>
      </c>
      <c r="E27" s="24" t="str">
        <f>IF(B27&lt;&gt;"",'ANEXO I PSS'!$B$7,"")</f>
        <v/>
      </c>
      <c r="F27" s="24"/>
      <c r="G27" s="24"/>
      <c r="H27" s="24"/>
    </row>
    <row r="28" spans="1:8" ht="30" customHeight="1" x14ac:dyDescent="0.3">
      <c r="A28" s="24"/>
      <c r="B28" s="25"/>
      <c r="C28" s="24"/>
      <c r="D28" s="24" t="str">
        <f>IF(B28&lt;&gt;"",'ANEXO I PSS'!$C$7,"")</f>
        <v/>
      </c>
      <c r="E28" s="24" t="str">
        <f>IF(B28&lt;&gt;"",'ANEXO I PSS'!$B$7,"")</f>
        <v/>
      </c>
      <c r="F28" s="24"/>
      <c r="G28" s="24"/>
      <c r="H28" s="24"/>
    </row>
    <row r="29" spans="1:8" ht="30" customHeight="1" x14ac:dyDescent="0.3">
      <c r="A29" s="24"/>
      <c r="B29" s="25"/>
      <c r="C29" s="24"/>
      <c r="D29" s="24" t="str">
        <f>IF(B29&lt;&gt;"",'ANEXO I PSS'!$C$7,"")</f>
        <v/>
      </c>
      <c r="E29" s="24" t="str">
        <f>IF(B29&lt;&gt;"",'ANEXO I PSS'!$B$7,"")</f>
        <v/>
      </c>
      <c r="F29" s="24"/>
      <c r="G29" s="24"/>
      <c r="H29" s="24"/>
    </row>
    <row r="30" spans="1:8" ht="30" customHeight="1" x14ac:dyDescent="0.3">
      <c r="A30" s="24"/>
      <c r="B30" s="25"/>
      <c r="C30" s="24"/>
      <c r="D30" s="24" t="str">
        <f>IF(B30&lt;&gt;"",'ANEXO I PSS'!$C$7,"")</f>
        <v/>
      </c>
      <c r="E30" s="24" t="str">
        <f>IF(B30&lt;&gt;"",'ANEXO I PSS'!$B$7,"")</f>
        <v/>
      </c>
      <c r="F30" s="24"/>
      <c r="G30" s="24"/>
      <c r="H30" s="24"/>
    </row>
    <row r="31" spans="1:8" ht="30" customHeight="1" x14ac:dyDescent="0.3">
      <c r="A31" s="24"/>
      <c r="B31" s="25"/>
      <c r="C31" s="24"/>
      <c r="D31" s="24" t="str">
        <f>IF(B31&lt;&gt;"",'ANEXO I PSS'!$C$7,"")</f>
        <v/>
      </c>
      <c r="E31" s="24" t="str">
        <f>IF(B31&lt;&gt;"",'ANEXO I PSS'!$B$7,"")</f>
        <v/>
      </c>
      <c r="F31" s="24"/>
      <c r="G31" s="24"/>
      <c r="H31" s="24"/>
    </row>
    <row r="32" spans="1:8" ht="30" customHeight="1" x14ac:dyDescent="0.3">
      <c r="D32" s="24" t="str">
        <f>IF(B32&lt;&gt;"",'ANEXO I PSS'!$C$7,"")</f>
        <v/>
      </c>
      <c r="E32" s="24" t="str">
        <f>IF(B32&lt;&gt;"",'ANEXO I PSS'!$B$7,"")</f>
        <v/>
      </c>
      <c r="G32" s="13"/>
    </row>
    <row r="33" spans="4:7" ht="30.75" customHeight="1" x14ac:dyDescent="0.3">
      <c r="D33" s="24" t="str">
        <f>IF(B33&lt;&gt;"",'ANEXO I PSS'!$C$7,"")</f>
        <v/>
      </c>
      <c r="E33" s="24" t="str">
        <f>IF(B33&lt;&gt;"",'ANEXO I PSS'!$B$7,"")</f>
        <v/>
      </c>
      <c r="G33" s="13"/>
    </row>
    <row r="34" spans="4:7" x14ac:dyDescent="0.25">
      <c r="D34" t="str">
        <f t="shared" ref="D34:D96" si="0">IF(B34&lt;&gt;"",$B$7,"")</f>
        <v/>
      </c>
      <c r="E34" t="str">
        <f>IF(B34&lt;&gt;"",(IF($B$7="","",VLOOKUP($B$7,Descrição!$A:$I,4,FALSE))),"")</f>
        <v/>
      </c>
      <c r="G34" s="13"/>
    </row>
    <row r="35" spans="4:7" x14ac:dyDescent="0.25">
      <c r="D35" t="str">
        <f t="shared" si="0"/>
        <v/>
      </c>
      <c r="E35" t="str">
        <f>IF(B35&lt;&gt;"",(IF($B$7="","",VLOOKUP($B$7,Descrição!$A:$I,4,FALSE))),"")</f>
        <v/>
      </c>
    </row>
    <row r="36" spans="4:7" x14ac:dyDescent="0.25">
      <c r="D36" t="str">
        <f t="shared" si="0"/>
        <v/>
      </c>
      <c r="E36" t="str">
        <f>IF(B36&lt;&gt;"",(IF($B$7="","",VLOOKUP($B$7,Descrição!$A:$I,4,FALSE))),"")</f>
        <v/>
      </c>
    </row>
    <row r="37" spans="4:7" x14ac:dyDescent="0.25">
      <c r="D37" t="str">
        <f t="shared" si="0"/>
        <v/>
      </c>
      <c r="E37" t="str">
        <f>IF(B37&lt;&gt;"",(IF($B$7="","",VLOOKUP($B$7,Descrição!$A:$I,4,FALSE))),"")</f>
        <v/>
      </c>
    </row>
    <row r="38" spans="4:7" x14ac:dyDescent="0.25">
      <c r="D38" t="str">
        <f t="shared" si="0"/>
        <v/>
      </c>
      <c r="E38" t="str">
        <f>IF(B38&lt;&gt;"",(IF($B$7="","",VLOOKUP($B$7,Descrição!$A:$I,4,FALSE))),"")</f>
        <v/>
      </c>
    </row>
    <row r="39" spans="4:7" x14ac:dyDescent="0.25">
      <c r="E39" t="str">
        <f>IF(B39&lt;&gt;"",(IF($B$7="","",VLOOKUP($B$7,Descrição!$A:$I,4,FALSE))),"")</f>
        <v/>
      </c>
    </row>
    <row r="40" spans="4:7" x14ac:dyDescent="0.25">
      <c r="D40" t="str">
        <f t="shared" si="0"/>
        <v/>
      </c>
      <c r="E40" t="str">
        <f>IF(B40&lt;&gt;"",(IF($B$7="","",VLOOKUP($B$7,Descrição!$A:$I,4,FALSE))),"")</f>
        <v/>
      </c>
    </row>
    <row r="41" spans="4:7" x14ac:dyDescent="0.25">
      <c r="D41" t="str">
        <f t="shared" si="0"/>
        <v/>
      </c>
      <c r="E41" t="str">
        <f>IF(B41&lt;&gt;"",(IF($B$7="","",VLOOKUP($B$7,Descrição!$A:$I,4,FALSE))),"")</f>
        <v/>
      </c>
    </row>
    <row r="42" spans="4:7" x14ac:dyDescent="0.25">
      <c r="D42" t="str">
        <f t="shared" si="0"/>
        <v/>
      </c>
      <c r="E42" t="str">
        <f>IF(B42&lt;&gt;"",(IF($B$7="","",VLOOKUP($B$7,Descrição!$A:$I,4,FALSE))),"")</f>
        <v/>
      </c>
    </row>
    <row r="43" spans="4:7" x14ac:dyDescent="0.25">
      <c r="D43" t="str">
        <f t="shared" si="0"/>
        <v/>
      </c>
      <c r="E43" t="str">
        <f>IF(B43&lt;&gt;"",(IF($B$7="","",VLOOKUP($B$7,Descrição!$A:$I,4,FALSE))),"")</f>
        <v/>
      </c>
    </row>
    <row r="44" spans="4:7" x14ac:dyDescent="0.25">
      <c r="D44" t="str">
        <f t="shared" si="0"/>
        <v/>
      </c>
      <c r="E44" t="str">
        <f>IF(B44&lt;&gt;"",(IF($B$7="","",VLOOKUP($B$7,Descrição!$A:$I,4,FALSE))),"")</f>
        <v/>
      </c>
    </row>
    <row r="45" spans="4:7" x14ac:dyDescent="0.25">
      <c r="D45" t="str">
        <f t="shared" si="0"/>
        <v/>
      </c>
      <c r="E45" t="str">
        <f>IF(B45&lt;&gt;"",(IF($B$7="","",VLOOKUP($B$7,Descrição!$A:$I,4,FALSE))),"")</f>
        <v/>
      </c>
    </row>
    <row r="46" spans="4:7" x14ac:dyDescent="0.25">
      <c r="D46" t="str">
        <f t="shared" si="0"/>
        <v/>
      </c>
      <c r="E46" t="str">
        <f>IF(B46&lt;&gt;"",(IF($B$7="","",VLOOKUP($B$7,Descrição!$A:$I,4,FALSE))),"")</f>
        <v/>
      </c>
    </row>
    <row r="47" spans="4:7" x14ac:dyDescent="0.25">
      <c r="D47" t="str">
        <f t="shared" si="0"/>
        <v/>
      </c>
      <c r="E47" t="str">
        <f>IF(B47&lt;&gt;"",(IF($B$7="","",VLOOKUP($B$7,Descrição!$A:$I,4,FALSE))),"")</f>
        <v/>
      </c>
    </row>
    <row r="48" spans="4:7" x14ac:dyDescent="0.25">
      <c r="D48" t="str">
        <f t="shared" si="0"/>
        <v/>
      </c>
      <c r="E48" t="str">
        <f>IF(B48&lt;&gt;"",(IF($B$7="","",VLOOKUP($B$7,Descrição!$A:$I,4,FALSE))),"")</f>
        <v/>
      </c>
    </row>
    <row r="49" spans="4:5" x14ac:dyDescent="0.25">
      <c r="D49" t="str">
        <f t="shared" si="0"/>
        <v/>
      </c>
      <c r="E49" t="str">
        <f>IF(B49&lt;&gt;"",(IF($B$7="","",VLOOKUP($B$7,Descrição!$A:$I,4,FALSE))),"")</f>
        <v/>
      </c>
    </row>
    <row r="50" spans="4:5" x14ac:dyDescent="0.25">
      <c r="D50" t="str">
        <f t="shared" si="0"/>
        <v/>
      </c>
      <c r="E50" t="str">
        <f>IF(B50&lt;&gt;"",(IF($B$7="","",VLOOKUP($B$7,Descrição!$A:$I,4,FALSE))),"")</f>
        <v/>
      </c>
    </row>
    <row r="51" spans="4:5" x14ac:dyDescent="0.25">
      <c r="D51" t="str">
        <f t="shared" si="0"/>
        <v/>
      </c>
      <c r="E51" t="str">
        <f>IF(B51&lt;&gt;"",(IF($B$7="","",VLOOKUP($B$7,Descrição!$A:$I,4,FALSE))),"")</f>
        <v/>
      </c>
    </row>
    <row r="52" spans="4:5" x14ac:dyDescent="0.25">
      <c r="D52" t="str">
        <f t="shared" si="0"/>
        <v/>
      </c>
      <c r="E52" t="str">
        <f>IF(B52&lt;&gt;"",(IF($B$7="","",VLOOKUP($B$7,Descrição!$A:$I,4,FALSE))),"")</f>
        <v/>
      </c>
    </row>
    <row r="53" spans="4:5" x14ac:dyDescent="0.25">
      <c r="D53" t="str">
        <f t="shared" si="0"/>
        <v/>
      </c>
      <c r="E53" t="str">
        <f>IF(B53&lt;&gt;"",(IF($B$7="","",VLOOKUP($B$7,Descrição!$A:$I,4,FALSE))),"")</f>
        <v/>
      </c>
    </row>
    <row r="54" spans="4:5" x14ac:dyDescent="0.25">
      <c r="D54" t="str">
        <f t="shared" si="0"/>
        <v/>
      </c>
      <c r="E54" t="str">
        <f>IF(B54&lt;&gt;"",(IF($B$7="","",VLOOKUP($B$7,Descrição!$A:$I,4,FALSE))),"")</f>
        <v/>
      </c>
    </row>
    <row r="55" spans="4:5" x14ac:dyDescent="0.25">
      <c r="D55" t="str">
        <f t="shared" si="0"/>
        <v/>
      </c>
      <c r="E55" t="str">
        <f>IF(B55&lt;&gt;"",(IF($B$7="","",VLOOKUP($B$7,Descrição!$A:$I,4,FALSE))),"")</f>
        <v/>
      </c>
    </row>
    <row r="56" spans="4:5" x14ac:dyDescent="0.25">
      <c r="D56" t="str">
        <f t="shared" si="0"/>
        <v/>
      </c>
      <c r="E56" t="str">
        <f>IF(B56&lt;&gt;"",(IF($B$7="","",VLOOKUP($B$7,Descrição!$A:$I,4,FALSE))),"")</f>
        <v/>
      </c>
    </row>
    <row r="57" spans="4:5" x14ac:dyDescent="0.25">
      <c r="D57" t="str">
        <f t="shared" si="0"/>
        <v/>
      </c>
      <c r="E57" t="str">
        <f>IF(B57&lt;&gt;"",(IF($B$7="","",VLOOKUP($B$7,Descrição!$A:$I,4,FALSE))),"")</f>
        <v/>
      </c>
    </row>
    <row r="58" spans="4:5" x14ac:dyDescent="0.25">
      <c r="D58" t="str">
        <f t="shared" si="0"/>
        <v/>
      </c>
      <c r="E58" t="str">
        <f>IF(B58&lt;&gt;"",(IF($B$7="","",VLOOKUP($B$7,Descrição!$A:$I,4,FALSE))),"")</f>
        <v/>
      </c>
    </row>
    <row r="59" spans="4:5" x14ac:dyDescent="0.25">
      <c r="D59" t="str">
        <f t="shared" si="0"/>
        <v/>
      </c>
      <c r="E59" t="str">
        <f>IF(B59&lt;&gt;"",(IF($B$7="","",VLOOKUP($B$7,Descrição!$A:$I,4,FALSE))),"")</f>
        <v/>
      </c>
    </row>
    <row r="60" spans="4:5" x14ac:dyDescent="0.25">
      <c r="D60" t="str">
        <f t="shared" si="0"/>
        <v/>
      </c>
      <c r="E60" t="str">
        <f>IF(B60&lt;&gt;"",(IF($B$7="","",VLOOKUP($B$7,Descrição!$A:$I,4,FALSE))),"")</f>
        <v/>
      </c>
    </row>
    <row r="61" spans="4:5" x14ac:dyDescent="0.25">
      <c r="D61" t="str">
        <f t="shared" si="0"/>
        <v/>
      </c>
      <c r="E61" t="str">
        <f>IF(B61&lt;&gt;"",(IF($B$7="","",VLOOKUP($B$7,Descrição!$A:$I,4,FALSE))),"")</f>
        <v/>
      </c>
    </row>
    <row r="62" spans="4:5" x14ac:dyDescent="0.25">
      <c r="D62" t="str">
        <f t="shared" si="0"/>
        <v/>
      </c>
      <c r="E62" t="str">
        <f>IF(B62&lt;&gt;"",(IF($B$7="","",VLOOKUP($B$7,Descrição!$A:$I,4,FALSE))),"")</f>
        <v/>
      </c>
    </row>
    <row r="63" spans="4:5" x14ac:dyDescent="0.25">
      <c r="D63" t="str">
        <f t="shared" si="0"/>
        <v/>
      </c>
      <c r="E63" t="str">
        <f>IF(B63&lt;&gt;"",(IF($B$7="","",VLOOKUP($B$7,Descrição!$A:$I,4,FALSE))),"")</f>
        <v/>
      </c>
    </row>
    <row r="64" spans="4:5" x14ac:dyDescent="0.25">
      <c r="D64" t="str">
        <f t="shared" si="0"/>
        <v/>
      </c>
      <c r="E64" t="str">
        <f>IF(B64&lt;&gt;"",(IF($B$7="","",VLOOKUP($B$7,Descrição!$A:$I,4,FALSE))),"")</f>
        <v/>
      </c>
    </row>
    <row r="65" spans="4:5" x14ac:dyDescent="0.25">
      <c r="D65" t="str">
        <f t="shared" si="0"/>
        <v/>
      </c>
      <c r="E65" t="str">
        <f>IF(B65&lt;&gt;"",(IF($B$7="","",VLOOKUP($B$7,Descrição!$A:$I,4,FALSE))),"")</f>
        <v/>
      </c>
    </row>
    <row r="66" spans="4:5" x14ac:dyDescent="0.25">
      <c r="D66" t="str">
        <f t="shared" si="0"/>
        <v/>
      </c>
      <c r="E66" t="str">
        <f>IF(B66&lt;&gt;"",(IF($B$7="","",VLOOKUP($B$7,Descrição!$A:$I,4,FALSE))),"")</f>
        <v/>
      </c>
    </row>
    <row r="67" spans="4:5" x14ac:dyDescent="0.25">
      <c r="D67" t="str">
        <f t="shared" si="0"/>
        <v/>
      </c>
      <c r="E67" t="str">
        <f>IF(B67&lt;&gt;"",(IF($B$7="","",VLOOKUP($B$7,Descrição!$A:$I,4,FALSE))),"")</f>
        <v/>
      </c>
    </row>
    <row r="68" spans="4:5" x14ac:dyDescent="0.25">
      <c r="D68" t="str">
        <f t="shared" si="0"/>
        <v/>
      </c>
      <c r="E68" t="str">
        <f>IF(B68&lt;&gt;"",(IF($B$7="","",VLOOKUP($B$7,Descrição!$A:$I,4,FALSE))),"")</f>
        <v/>
      </c>
    </row>
    <row r="69" spans="4:5" x14ac:dyDescent="0.25">
      <c r="D69" t="str">
        <f t="shared" si="0"/>
        <v/>
      </c>
      <c r="E69" t="str">
        <f>IF(B69&lt;&gt;"",(IF($B$7="","",VLOOKUP($B$7,Descrição!$A:$I,4,FALSE))),"")</f>
        <v/>
      </c>
    </row>
    <row r="70" spans="4:5" x14ac:dyDescent="0.25">
      <c r="D70" t="str">
        <f t="shared" si="0"/>
        <v/>
      </c>
      <c r="E70" t="str">
        <f>IF(B70&lt;&gt;"",(IF($B$7="","",VLOOKUP($B$7,Descrição!$A:$I,4,FALSE))),"")</f>
        <v/>
      </c>
    </row>
    <row r="71" spans="4:5" x14ac:dyDescent="0.25">
      <c r="D71" t="str">
        <f t="shared" si="0"/>
        <v/>
      </c>
      <c r="E71" t="str">
        <f>IF(B71&lt;&gt;"",(IF($B$7="","",VLOOKUP($B$7,Descrição!$A:$I,4,FALSE))),"")</f>
        <v/>
      </c>
    </row>
    <row r="72" spans="4:5" x14ac:dyDescent="0.25">
      <c r="D72" t="str">
        <f t="shared" si="0"/>
        <v/>
      </c>
      <c r="E72" t="str">
        <f>IF(B72&lt;&gt;"",(IF($B$7="","",VLOOKUP($B$7,Descrição!$A:$I,4,FALSE))),"")</f>
        <v/>
      </c>
    </row>
    <row r="73" spans="4:5" x14ac:dyDescent="0.25">
      <c r="D73" t="str">
        <f t="shared" si="0"/>
        <v/>
      </c>
      <c r="E73" t="str">
        <f>IF(B73&lt;&gt;"",(IF($B$7="","",VLOOKUP($B$7,Descrição!$A:$I,4,FALSE))),"")</f>
        <v/>
      </c>
    </row>
    <row r="74" spans="4:5" x14ac:dyDescent="0.25">
      <c r="D74" t="str">
        <f t="shared" si="0"/>
        <v/>
      </c>
      <c r="E74" t="str">
        <f>IF(B74&lt;&gt;"",(IF($B$7="","",VLOOKUP($B$7,Descrição!$A:$I,4,FALSE))),"")</f>
        <v/>
      </c>
    </row>
    <row r="75" spans="4:5" x14ac:dyDescent="0.25">
      <c r="D75" t="str">
        <f t="shared" si="0"/>
        <v/>
      </c>
      <c r="E75" t="str">
        <f>IF(B75&lt;&gt;"",(IF($B$7="","",VLOOKUP($B$7,Descrição!$A:$I,4,FALSE))),"")</f>
        <v/>
      </c>
    </row>
    <row r="76" spans="4:5" x14ac:dyDescent="0.25">
      <c r="D76" t="str">
        <f t="shared" si="0"/>
        <v/>
      </c>
      <c r="E76" t="str">
        <f>IF(B76&lt;&gt;"",(IF($B$7="","",VLOOKUP($B$7,Descrição!$A:$I,4,FALSE))),"")</f>
        <v/>
      </c>
    </row>
    <row r="77" spans="4:5" x14ac:dyDescent="0.25">
      <c r="D77" t="str">
        <f t="shared" si="0"/>
        <v/>
      </c>
      <c r="E77" t="str">
        <f>IF(B77&lt;&gt;"",(IF($B$7="","",VLOOKUP($B$7,Descrição!$A:$I,4,FALSE))),"")</f>
        <v/>
      </c>
    </row>
    <row r="78" spans="4:5" x14ac:dyDescent="0.25">
      <c r="D78" t="str">
        <f t="shared" si="0"/>
        <v/>
      </c>
      <c r="E78" t="str">
        <f>IF(B78&lt;&gt;"",(IF($B$7="","",VLOOKUP($B$7,Descrição!$A:$I,4,FALSE))),"")</f>
        <v/>
      </c>
    </row>
    <row r="79" spans="4:5" x14ac:dyDescent="0.25">
      <c r="D79" t="str">
        <f t="shared" si="0"/>
        <v/>
      </c>
      <c r="E79" t="str">
        <f>IF(B79&lt;&gt;"",(IF($B$7="","",VLOOKUP($B$7,Descrição!$A:$I,4,FALSE))),"")</f>
        <v/>
      </c>
    </row>
    <row r="80" spans="4:5" x14ac:dyDescent="0.25">
      <c r="D80" t="str">
        <f t="shared" si="0"/>
        <v/>
      </c>
      <c r="E80" t="str">
        <f>IF(B80&lt;&gt;"",(IF($B$7="","",VLOOKUP($B$7,Descrição!$A:$I,4,FALSE))),"")</f>
        <v/>
      </c>
    </row>
    <row r="81" spans="4:5" x14ac:dyDescent="0.25">
      <c r="D81" t="str">
        <f t="shared" si="0"/>
        <v/>
      </c>
      <c r="E81" t="str">
        <f>IF(B81&lt;&gt;"",(IF($B$7="","",VLOOKUP($B$7,Descrição!$A:$I,4,FALSE))),"")</f>
        <v/>
      </c>
    </row>
    <row r="82" spans="4:5" x14ac:dyDescent="0.25">
      <c r="D82" t="str">
        <f t="shared" si="0"/>
        <v/>
      </c>
      <c r="E82" t="str">
        <f>IF(B82&lt;&gt;"",(IF($B$7="","",VLOOKUP($B$7,Descrição!$A:$I,4,FALSE))),"")</f>
        <v/>
      </c>
    </row>
    <row r="83" spans="4:5" x14ac:dyDescent="0.25">
      <c r="D83" t="str">
        <f t="shared" si="0"/>
        <v/>
      </c>
      <c r="E83" t="str">
        <f>IF(B83&lt;&gt;"",(IF($B$7="","",VLOOKUP($B$7,Descrição!$A:$I,4,FALSE))),"")</f>
        <v/>
      </c>
    </row>
    <row r="84" spans="4:5" x14ac:dyDescent="0.25">
      <c r="D84" t="str">
        <f t="shared" si="0"/>
        <v/>
      </c>
      <c r="E84" t="str">
        <f>IF(B84&lt;&gt;"",(IF($B$7="","",VLOOKUP($B$7,Descrição!$A:$I,4,FALSE))),"")</f>
        <v/>
      </c>
    </row>
    <row r="85" spans="4:5" x14ac:dyDescent="0.25">
      <c r="D85" t="str">
        <f t="shared" si="0"/>
        <v/>
      </c>
      <c r="E85" t="str">
        <f>IF(B85&lt;&gt;"",(IF($B$7="","",VLOOKUP($B$7,Descrição!$A:$I,4,FALSE))),"")</f>
        <v/>
      </c>
    </row>
    <row r="86" spans="4:5" x14ac:dyDescent="0.25">
      <c r="D86" t="str">
        <f t="shared" si="0"/>
        <v/>
      </c>
      <c r="E86" t="str">
        <f>IF(B86&lt;&gt;"",(IF($B$7="","",VLOOKUP($B$7,Descrição!$A:$I,4,FALSE))),"")</f>
        <v/>
      </c>
    </row>
    <row r="87" spans="4:5" x14ac:dyDescent="0.25">
      <c r="D87" t="str">
        <f t="shared" si="0"/>
        <v/>
      </c>
      <c r="E87" t="str">
        <f>IF(B87&lt;&gt;"",(IF($B$7="","",VLOOKUP($B$7,Descrição!$A:$I,4,FALSE))),"")</f>
        <v/>
      </c>
    </row>
    <row r="88" spans="4:5" x14ac:dyDescent="0.25">
      <c r="D88" t="str">
        <f t="shared" si="0"/>
        <v/>
      </c>
      <c r="E88" t="str">
        <f>IF(B88&lt;&gt;"",(IF($B$7="","",VLOOKUP($B$7,Descrição!$A:$I,4,FALSE))),"")</f>
        <v/>
      </c>
    </row>
    <row r="89" spans="4:5" x14ac:dyDescent="0.25">
      <c r="D89" t="str">
        <f t="shared" si="0"/>
        <v/>
      </c>
      <c r="E89" t="str">
        <f>IF(B89&lt;&gt;"",(IF($B$7="","",VLOOKUP($B$7,Descrição!$A:$I,4,FALSE))),"")</f>
        <v/>
      </c>
    </row>
    <row r="90" spans="4:5" x14ac:dyDescent="0.25">
      <c r="D90" t="str">
        <f t="shared" si="0"/>
        <v/>
      </c>
      <c r="E90" t="str">
        <f>IF(B90&lt;&gt;"",(IF($B$7="","",VLOOKUP($B$7,Descrição!$A:$I,4,FALSE))),"")</f>
        <v/>
      </c>
    </row>
    <row r="91" spans="4:5" x14ac:dyDescent="0.25">
      <c r="D91" t="str">
        <f t="shared" si="0"/>
        <v/>
      </c>
      <c r="E91" t="str">
        <f>IF(B91&lt;&gt;"",(IF($B$7="","",VLOOKUP($B$7,Descrição!$A:$I,4,FALSE))),"")</f>
        <v/>
      </c>
    </row>
    <row r="92" spans="4:5" x14ac:dyDescent="0.25">
      <c r="D92" t="str">
        <f t="shared" si="0"/>
        <v/>
      </c>
      <c r="E92" t="str">
        <f>IF(B92&lt;&gt;"",(IF($B$7="","",VLOOKUP($B$7,Descrição!$A:$I,4,FALSE))),"")</f>
        <v/>
      </c>
    </row>
    <row r="93" spans="4:5" x14ac:dyDescent="0.25">
      <c r="D93" t="str">
        <f t="shared" si="0"/>
        <v/>
      </c>
      <c r="E93" t="str">
        <f>IF(B93&lt;&gt;"",(IF($B$7="","",VLOOKUP($B$7,Descrição!$A:$I,4,FALSE))),"")</f>
        <v/>
      </c>
    </row>
    <row r="94" spans="4:5" x14ac:dyDescent="0.25">
      <c r="D94" t="str">
        <f t="shared" si="0"/>
        <v/>
      </c>
      <c r="E94" t="str">
        <f>IF(B94&lt;&gt;"",(IF($B$7="","",VLOOKUP($B$7,Descrição!$A:$I,4,FALSE))),"")</f>
        <v/>
      </c>
    </row>
    <row r="95" spans="4:5" x14ac:dyDescent="0.25">
      <c r="D95" t="str">
        <f t="shared" si="0"/>
        <v/>
      </c>
      <c r="E95" t="str">
        <f>IF(B95&lt;&gt;"",(IF($B$7="","",VLOOKUP($B$7,Descrição!$A:$I,4,FALSE))),"")</f>
        <v/>
      </c>
    </row>
    <row r="96" spans="4:5" x14ac:dyDescent="0.25">
      <c r="D96" t="str">
        <f t="shared" si="0"/>
        <v/>
      </c>
      <c r="E96" t="str">
        <f>IF(B96&lt;&gt;"",(IF($B$7="","",VLOOKUP($B$7,Descrição!$A:$I,4,FALSE))),"")</f>
        <v/>
      </c>
    </row>
    <row r="97" spans="4:5" x14ac:dyDescent="0.25">
      <c r="D97" t="str">
        <f t="shared" ref="D97:D160" si="1">IF(B97&lt;&gt;"",$B$7,"")</f>
        <v/>
      </c>
      <c r="E97" t="str">
        <f>IF(B97&lt;&gt;"",(IF($B$7="","",VLOOKUP($B$7,Descrição!$A:$I,4,FALSE))),"")</f>
        <v/>
      </c>
    </row>
    <row r="98" spans="4:5" x14ac:dyDescent="0.25">
      <c r="D98" t="str">
        <f t="shared" si="1"/>
        <v/>
      </c>
      <c r="E98" t="str">
        <f>IF(B98&lt;&gt;"",(IF($B$7="","",VLOOKUP($B$7,Descrição!$A:$I,4,FALSE))),"")</f>
        <v/>
      </c>
    </row>
    <row r="99" spans="4:5" x14ac:dyDescent="0.25">
      <c r="D99" t="str">
        <f t="shared" si="1"/>
        <v/>
      </c>
      <c r="E99" t="str">
        <f>IF(B99&lt;&gt;"",(IF($B$7="","",VLOOKUP($B$7,Descrição!$A:$I,4,FALSE))),"")</f>
        <v/>
      </c>
    </row>
    <row r="100" spans="4:5" x14ac:dyDescent="0.25">
      <c r="D100" t="str">
        <f t="shared" si="1"/>
        <v/>
      </c>
      <c r="E100" t="str">
        <f>IF(B100&lt;&gt;"",(IF($B$7="","",VLOOKUP($B$7,Descrição!$A:$I,4,FALSE))),"")</f>
        <v/>
      </c>
    </row>
    <row r="101" spans="4:5" x14ac:dyDescent="0.25">
      <c r="D101" t="str">
        <f t="shared" si="1"/>
        <v/>
      </c>
      <c r="E101" t="str">
        <f>IF(B101&lt;&gt;"",(IF($B$7="","",VLOOKUP($B$7,Descrição!$A:$I,4,FALSE))),"")</f>
        <v/>
      </c>
    </row>
    <row r="102" spans="4:5" x14ac:dyDescent="0.25">
      <c r="D102" t="str">
        <f t="shared" si="1"/>
        <v/>
      </c>
      <c r="E102" t="str">
        <f>IF(B102&lt;&gt;"",(IF($B$7="","",VLOOKUP($B$7,Descrição!$A:$I,4,FALSE))),"")</f>
        <v/>
      </c>
    </row>
    <row r="103" spans="4:5" x14ac:dyDescent="0.25">
      <c r="D103" t="str">
        <f t="shared" si="1"/>
        <v/>
      </c>
      <c r="E103" t="str">
        <f>IF(B103&lt;&gt;"",(IF($B$7="","",VLOOKUP($B$7,Descrição!$A:$I,4,FALSE))),"")</f>
        <v/>
      </c>
    </row>
    <row r="104" spans="4:5" x14ac:dyDescent="0.25">
      <c r="D104" t="str">
        <f t="shared" si="1"/>
        <v/>
      </c>
      <c r="E104" t="str">
        <f>IF(B104&lt;&gt;"",(IF($B$7="","",VLOOKUP($B$7,Descrição!$A:$I,4,FALSE))),"")</f>
        <v/>
      </c>
    </row>
    <row r="105" spans="4:5" x14ac:dyDescent="0.25">
      <c r="D105" t="str">
        <f t="shared" si="1"/>
        <v/>
      </c>
      <c r="E105" t="str">
        <f>IF(B105&lt;&gt;"",(IF($B$7="","",VLOOKUP($B$7,Descrição!$A:$I,4,FALSE))),"")</f>
        <v/>
      </c>
    </row>
    <row r="106" spans="4:5" x14ac:dyDescent="0.25">
      <c r="D106" t="str">
        <f t="shared" si="1"/>
        <v/>
      </c>
      <c r="E106" t="str">
        <f>IF(B106&lt;&gt;"",(IF($B$7="","",VLOOKUP($B$7,Descrição!$A:$I,4,FALSE))),"")</f>
        <v/>
      </c>
    </row>
    <row r="107" spans="4:5" x14ac:dyDescent="0.25">
      <c r="D107" t="str">
        <f t="shared" si="1"/>
        <v/>
      </c>
      <c r="E107" t="str">
        <f>IF(B107&lt;&gt;"",(IF($B$7="","",VLOOKUP($B$7,Descrição!$A:$I,4,FALSE))),"")</f>
        <v/>
      </c>
    </row>
    <row r="108" spans="4:5" x14ac:dyDescent="0.25">
      <c r="D108" t="str">
        <f t="shared" si="1"/>
        <v/>
      </c>
      <c r="E108" t="str">
        <f>IF(B108&lt;&gt;"",(IF($B$7="","",VLOOKUP($B$7,Descrição!$A:$I,4,FALSE))),"")</f>
        <v/>
      </c>
    </row>
    <row r="109" spans="4:5" x14ac:dyDescent="0.25">
      <c r="D109" t="str">
        <f t="shared" si="1"/>
        <v/>
      </c>
      <c r="E109" t="str">
        <f>IF(B109&lt;&gt;"",(IF($B$7="","",VLOOKUP($B$7,Descrição!$A:$I,4,FALSE))),"")</f>
        <v/>
      </c>
    </row>
    <row r="110" spans="4:5" x14ac:dyDescent="0.25">
      <c r="D110" t="str">
        <f t="shared" si="1"/>
        <v/>
      </c>
      <c r="E110" t="str">
        <f>IF(B110&lt;&gt;"",(IF($B$7="","",VLOOKUP($B$7,Descrição!$A:$I,4,FALSE))),"")</f>
        <v/>
      </c>
    </row>
    <row r="111" spans="4:5" x14ac:dyDescent="0.25">
      <c r="D111" t="str">
        <f t="shared" si="1"/>
        <v/>
      </c>
      <c r="E111" t="str">
        <f>IF(B111&lt;&gt;"",(IF($B$7="","",VLOOKUP($B$7,Descrição!$A:$I,4,FALSE))),"")</f>
        <v/>
      </c>
    </row>
    <row r="112" spans="4:5" x14ac:dyDescent="0.25">
      <c r="D112" t="str">
        <f t="shared" si="1"/>
        <v/>
      </c>
      <c r="E112" t="str">
        <f>IF(B112&lt;&gt;"",(IF($B$7="","",VLOOKUP($B$7,Descrição!$A:$I,4,FALSE))),"")</f>
        <v/>
      </c>
    </row>
    <row r="113" spans="4:5" x14ac:dyDescent="0.25">
      <c r="D113" t="str">
        <f t="shared" si="1"/>
        <v/>
      </c>
      <c r="E113" t="str">
        <f>IF(B113&lt;&gt;"",(IF($B$7="","",VLOOKUP($B$7,Descrição!$A:$I,4,FALSE))),"")</f>
        <v/>
      </c>
    </row>
    <row r="114" spans="4:5" x14ac:dyDescent="0.25">
      <c r="D114" t="str">
        <f t="shared" si="1"/>
        <v/>
      </c>
      <c r="E114" t="str">
        <f>IF(B114&lt;&gt;"",(IF($B$7="","",VLOOKUP($B$7,Descrição!$A:$I,4,FALSE))),"")</f>
        <v/>
      </c>
    </row>
    <row r="115" spans="4:5" x14ac:dyDescent="0.25">
      <c r="D115" t="str">
        <f t="shared" si="1"/>
        <v/>
      </c>
      <c r="E115" t="str">
        <f>IF(B115&lt;&gt;"",(IF($B$7="","",VLOOKUP($B$7,Descrição!$A:$I,4,FALSE))),"")</f>
        <v/>
      </c>
    </row>
    <row r="116" spans="4:5" x14ac:dyDescent="0.25">
      <c r="D116" t="str">
        <f t="shared" si="1"/>
        <v/>
      </c>
      <c r="E116" t="str">
        <f>IF(B116&lt;&gt;"",(IF($B$7="","",VLOOKUP($B$7,Descrição!$A:$I,4,FALSE))),"")</f>
        <v/>
      </c>
    </row>
    <row r="117" spans="4:5" x14ac:dyDescent="0.25">
      <c r="D117" t="str">
        <f t="shared" si="1"/>
        <v/>
      </c>
      <c r="E117" t="str">
        <f>IF(B117&lt;&gt;"",(IF($B$7="","",VLOOKUP($B$7,Descrição!$A:$I,4,FALSE))),"")</f>
        <v/>
      </c>
    </row>
    <row r="118" spans="4:5" x14ac:dyDescent="0.25">
      <c r="D118" t="str">
        <f t="shared" si="1"/>
        <v/>
      </c>
      <c r="E118" t="str">
        <f>IF(B118&lt;&gt;"",(IF($B$7="","",VLOOKUP($B$7,Descrição!$A:$I,4,FALSE))),"")</f>
        <v/>
      </c>
    </row>
    <row r="119" spans="4:5" x14ac:dyDescent="0.25">
      <c r="D119" t="str">
        <f t="shared" si="1"/>
        <v/>
      </c>
      <c r="E119" t="str">
        <f>IF(B119&lt;&gt;"",(IF($B$7="","",VLOOKUP($B$7,Descrição!$A:$I,4,FALSE))),"")</f>
        <v/>
      </c>
    </row>
    <row r="120" spans="4:5" x14ac:dyDescent="0.25">
      <c r="D120" t="str">
        <f t="shared" si="1"/>
        <v/>
      </c>
      <c r="E120" t="str">
        <f>IF(B120&lt;&gt;"",(IF($B$7="","",VLOOKUP($B$7,Descrição!$A:$I,4,FALSE))),"")</f>
        <v/>
      </c>
    </row>
    <row r="121" spans="4:5" x14ac:dyDescent="0.25">
      <c r="D121" t="str">
        <f t="shared" si="1"/>
        <v/>
      </c>
      <c r="E121" t="str">
        <f>IF(B121&lt;&gt;"",(IF($B$7="","",VLOOKUP($B$7,Descrição!$A:$I,4,FALSE))),"")</f>
        <v/>
      </c>
    </row>
    <row r="122" spans="4:5" x14ac:dyDescent="0.25">
      <c r="D122" t="str">
        <f t="shared" si="1"/>
        <v/>
      </c>
      <c r="E122" t="str">
        <f>IF(B122&lt;&gt;"",(IF($B$7="","",VLOOKUP($B$7,Descrição!$A:$I,4,FALSE))),"")</f>
        <v/>
      </c>
    </row>
    <row r="123" spans="4:5" x14ac:dyDescent="0.25">
      <c r="D123" t="str">
        <f t="shared" si="1"/>
        <v/>
      </c>
      <c r="E123" t="str">
        <f>IF(B123&lt;&gt;"",(IF($B$7="","",VLOOKUP($B$7,Descrição!$A:$I,4,FALSE))),"")</f>
        <v/>
      </c>
    </row>
    <row r="124" spans="4:5" x14ac:dyDescent="0.25">
      <c r="D124" t="str">
        <f t="shared" si="1"/>
        <v/>
      </c>
      <c r="E124" t="str">
        <f>IF(B124&lt;&gt;"",(IF($B$7="","",VLOOKUP($B$7,Descrição!$A:$I,4,FALSE))),"")</f>
        <v/>
      </c>
    </row>
    <row r="125" spans="4:5" x14ac:dyDescent="0.25">
      <c r="D125" t="str">
        <f t="shared" si="1"/>
        <v/>
      </c>
      <c r="E125" t="str">
        <f>IF(B125&lt;&gt;"",(IF($B$7="","",VLOOKUP($B$7,Descrição!$A:$I,4,FALSE))),"")</f>
        <v/>
      </c>
    </row>
    <row r="126" spans="4:5" x14ac:dyDescent="0.25">
      <c r="D126" t="str">
        <f t="shared" si="1"/>
        <v/>
      </c>
      <c r="E126" t="str">
        <f>IF(B126&lt;&gt;"",(IF($B$7="","",VLOOKUP($B$7,Descrição!$A:$I,4,FALSE))),"")</f>
        <v/>
      </c>
    </row>
    <row r="127" spans="4:5" x14ac:dyDescent="0.25">
      <c r="D127" t="str">
        <f t="shared" si="1"/>
        <v/>
      </c>
      <c r="E127" t="str">
        <f>IF(B127&lt;&gt;"",(IF($B$7="","",VLOOKUP($B$7,Descrição!$A:$I,4,FALSE))),"")</f>
        <v/>
      </c>
    </row>
    <row r="128" spans="4:5" x14ac:dyDescent="0.25">
      <c r="D128" t="str">
        <f t="shared" si="1"/>
        <v/>
      </c>
      <c r="E128" t="str">
        <f>IF(B128&lt;&gt;"",(IF($B$7="","",VLOOKUP($B$7,Descrição!$A:$I,4,FALSE))),"")</f>
        <v/>
      </c>
    </row>
    <row r="129" spans="4:5" x14ac:dyDescent="0.25">
      <c r="D129" t="str">
        <f t="shared" si="1"/>
        <v/>
      </c>
      <c r="E129" t="str">
        <f>IF(B129&lt;&gt;"",(IF($B$7="","",VLOOKUP($B$7,Descrição!$A:$I,4,FALSE))),"")</f>
        <v/>
      </c>
    </row>
    <row r="130" spans="4:5" x14ac:dyDescent="0.25">
      <c r="D130" t="str">
        <f t="shared" si="1"/>
        <v/>
      </c>
      <c r="E130" t="str">
        <f>IF(B130&lt;&gt;"",(IF($B$7="","",VLOOKUP($B$7,Descrição!$A:$I,4,FALSE))),"")</f>
        <v/>
      </c>
    </row>
    <row r="131" spans="4:5" x14ac:dyDescent="0.25">
      <c r="D131" t="str">
        <f t="shared" si="1"/>
        <v/>
      </c>
      <c r="E131" t="str">
        <f>IF(B131&lt;&gt;"",(IF($B$7="","",VLOOKUP($B$7,Descrição!$A:$I,4,FALSE))),"")</f>
        <v/>
      </c>
    </row>
    <row r="132" spans="4:5" x14ac:dyDescent="0.25">
      <c r="D132" t="str">
        <f t="shared" si="1"/>
        <v/>
      </c>
      <c r="E132" t="str">
        <f>IF(B132&lt;&gt;"",(IF($B$7="","",VLOOKUP($B$7,Descrição!$A:$I,4,FALSE))),"")</f>
        <v/>
      </c>
    </row>
    <row r="133" spans="4:5" x14ac:dyDescent="0.25">
      <c r="D133" t="str">
        <f t="shared" si="1"/>
        <v/>
      </c>
      <c r="E133" t="str">
        <f>IF(B133&lt;&gt;"",(IF($B$7="","",VLOOKUP($B$7,Descrição!$A:$I,4,FALSE))),"")</f>
        <v/>
      </c>
    </row>
    <row r="134" spans="4:5" x14ac:dyDescent="0.25">
      <c r="D134" t="str">
        <f t="shared" si="1"/>
        <v/>
      </c>
      <c r="E134" t="str">
        <f>IF(B134&lt;&gt;"",(IF($B$7="","",VLOOKUP($B$7,Descrição!$A:$I,4,FALSE))),"")</f>
        <v/>
      </c>
    </row>
    <row r="135" spans="4:5" x14ac:dyDescent="0.25">
      <c r="D135" t="str">
        <f t="shared" si="1"/>
        <v/>
      </c>
      <c r="E135" t="str">
        <f>IF(B135&lt;&gt;"",(IF($B$7="","",VLOOKUP($B$7,Descrição!$A:$I,4,FALSE))),"")</f>
        <v/>
      </c>
    </row>
    <row r="136" spans="4:5" x14ac:dyDescent="0.25">
      <c r="D136" t="str">
        <f t="shared" si="1"/>
        <v/>
      </c>
      <c r="E136" t="str">
        <f>IF(B136&lt;&gt;"",(IF($B$7="","",VLOOKUP($B$7,Descrição!$A:$I,4,FALSE))),"")</f>
        <v/>
      </c>
    </row>
    <row r="137" spans="4:5" x14ac:dyDescent="0.25">
      <c r="D137" t="str">
        <f t="shared" si="1"/>
        <v/>
      </c>
      <c r="E137" t="str">
        <f>IF(B137&lt;&gt;"",(IF($B$7="","",VLOOKUP($B$7,Descrição!$A:$I,4,FALSE))),"")</f>
        <v/>
      </c>
    </row>
    <row r="138" spans="4:5" x14ac:dyDescent="0.25">
      <c r="D138" t="str">
        <f t="shared" si="1"/>
        <v/>
      </c>
      <c r="E138" t="str">
        <f>IF(B138&lt;&gt;"",(IF($B$7="","",VLOOKUP($B$7,Descrição!$A:$I,4,FALSE))),"")</f>
        <v/>
      </c>
    </row>
    <row r="139" spans="4:5" x14ac:dyDescent="0.25">
      <c r="D139" t="str">
        <f t="shared" si="1"/>
        <v/>
      </c>
      <c r="E139" t="str">
        <f>IF(B139&lt;&gt;"",(IF($B$7="","",VLOOKUP($B$7,Descrição!$A:$I,4,FALSE))),"")</f>
        <v/>
      </c>
    </row>
    <row r="140" spans="4:5" x14ac:dyDescent="0.25">
      <c r="D140" t="str">
        <f t="shared" si="1"/>
        <v/>
      </c>
      <c r="E140" t="str">
        <f>IF(B140&lt;&gt;"",(IF($B$7="","",VLOOKUP($B$7,Descrição!$A:$I,4,FALSE))),"")</f>
        <v/>
      </c>
    </row>
    <row r="141" spans="4:5" x14ac:dyDescent="0.25">
      <c r="D141" t="str">
        <f t="shared" si="1"/>
        <v/>
      </c>
      <c r="E141" t="str">
        <f>IF(B141&lt;&gt;"",(IF($B$7="","",VLOOKUP($B$7,Descrição!$A:$I,4,FALSE))),"")</f>
        <v/>
      </c>
    </row>
    <row r="142" spans="4:5" x14ac:dyDescent="0.25">
      <c r="D142" t="str">
        <f t="shared" si="1"/>
        <v/>
      </c>
      <c r="E142" t="str">
        <f>IF(B142&lt;&gt;"",(IF($B$7="","",VLOOKUP($B$7,Descrição!$A:$I,4,FALSE))),"")</f>
        <v/>
      </c>
    </row>
    <row r="143" spans="4:5" x14ac:dyDescent="0.25">
      <c r="D143" t="str">
        <f t="shared" si="1"/>
        <v/>
      </c>
      <c r="E143" t="str">
        <f>IF(B143&lt;&gt;"",(IF($B$7="","",VLOOKUP($B$7,Descrição!$A:$I,4,FALSE))),"")</f>
        <v/>
      </c>
    </row>
    <row r="144" spans="4:5" x14ac:dyDescent="0.25">
      <c r="D144" t="str">
        <f t="shared" si="1"/>
        <v/>
      </c>
      <c r="E144" t="str">
        <f>IF(B144&lt;&gt;"",(IF($B$7="","",VLOOKUP($B$7,Descrição!$A:$I,4,FALSE))),"")</f>
        <v/>
      </c>
    </row>
    <row r="145" spans="4:5" x14ac:dyDescent="0.25">
      <c r="D145" t="str">
        <f t="shared" si="1"/>
        <v/>
      </c>
      <c r="E145" t="str">
        <f>IF(B145&lt;&gt;"",(IF($B$7="","",VLOOKUP($B$7,Descrição!$A:$I,4,FALSE))),"")</f>
        <v/>
      </c>
    </row>
    <row r="146" spans="4:5" x14ac:dyDescent="0.25">
      <c r="D146" t="str">
        <f t="shared" si="1"/>
        <v/>
      </c>
      <c r="E146" t="str">
        <f>IF(B146&lt;&gt;"",(IF($B$7="","",VLOOKUP($B$7,Descrição!$A:$I,4,FALSE))),"")</f>
        <v/>
      </c>
    </row>
    <row r="147" spans="4:5" x14ac:dyDescent="0.25">
      <c r="D147" t="str">
        <f t="shared" si="1"/>
        <v/>
      </c>
      <c r="E147" t="str">
        <f>IF(B147&lt;&gt;"",(IF($B$7="","",VLOOKUP($B$7,Descrição!$A:$I,4,FALSE))),"")</f>
        <v/>
      </c>
    </row>
    <row r="148" spans="4:5" x14ac:dyDescent="0.25">
      <c r="D148" t="str">
        <f t="shared" si="1"/>
        <v/>
      </c>
      <c r="E148" t="str">
        <f>IF(B148&lt;&gt;"",(IF($B$7="","",VLOOKUP($B$7,Descrição!$A:$I,4,FALSE))),"")</f>
        <v/>
      </c>
    </row>
    <row r="149" spans="4:5" x14ac:dyDescent="0.25">
      <c r="D149" t="str">
        <f t="shared" si="1"/>
        <v/>
      </c>
      <c r="E149" t="str">
        <f>IF(B149&lt;&gt;"",(IF($B$7="","",VLOOKUP($B$7,Descrição!$A:$I,4,FALSE))),"")</f>
        <v/>
      </c>
    </row>
    <row r="150" spans="4:5" x14ac:dyDescent="0.25">
      <c r="D150" t="str">
        <f t="shared" si="1"/>
        <v/>
      </c>
      <c r="E150" t="str">
        <f>IF(B150&lt;&gt;"",(IF($B$7="","",VLOOKUP($B$7,Descrição!$A:$I,4,FALSE))),"")</f>
        <v/>
      </c>
    </row>
    <row r="151" spans="4:5" x14ac:dyDescent="0.25">
      <c r="D151" t="str">
        <f t="shared" si="1"/>
        <v/>
      </c>
      <c r="E151" t="str">
        <f>IF(B151&lt;&gt;"",(IF($B$7="","",VLOOKUP($B$7,Descrição!$A:$I,4,FALSE))),"")</f>
        <v/>
      </c>
    </row>
    <row r="152" spans="4:5" x14ac:dyDescent="0.25">
      <c r="D152" t="str">
        <f t="shared" si="1"/>
        <v/>
      </c>
      <c r="E152" t="str">
        <f>IF(B152&lt;&gt;"",(IF($B$7="","",VLOOKUP($B$7,Descrição!$A:$I,4,FALSE))),"")</f>
        <v/>
      </c>
    </row>
    <row r="153" spans="4:5" x14ac:dyDescent="0.25">
      <c r="D153" t="str">
        <f t="shared" si="1"/>
        <v/>
      </c>
      <c r="E153" t="str">
        <f>IF(B153&lt;&gt;"",(IF($B$7="","",VLOOKUP($B$7,Descrição!$A:$I,4,FALSE))),"")</f>
        <v/>
      </c>
    </row>
    <row r="154" spans="4:5" x14ac:dyDescent="0.25">
      <c r="D154" t="str">
        <f t="shared" si="1"/>
        <v/>
      </c>
      <c r="E154" t="str">
        <f>IF(B154&lt;&gt;"",(IF($B$7="","",VLOOKUP($B$7,Descrição!$A:$I,4,FALSE))),"")</f>
        <v/>
      </c>
    </row>
    <row r="155" spans="4:5" x14ac:dyDescent="0.25">
      <c r="D155" t="str">
        <f t="shared" si="1"/>
        <v/>
      </c>
      <c r="E155" t="str">
        <f>IF(B155&lt;&gt;"",(IF($B$7="","",VLOOKUP($B$7,Descrição!$A:$I,4,FALSE))),"")</f>
        <v/>
      </c>
    </row>
    <row r="156" spans="4:5" x14ac:dyDescent="0.25">
      <c r="D156" t="str">
        <f t="shared" si="1"/>
        <v/>
      </c>
      <c r="E156" t="str">
        <f>IF(B156&lt;&gt;"",(IF($B$7="","",VLOOKUP($B$7,Descrição!$A:$I,4,FALSE))),"")</f>
        <v/>
      </c>
    </row>
    <row r="157" spans="4:5" x14ac:dyDescent="0.25">
      <c r="D157" t="str">
        <f t="shared" si="1"/>
        <v/>
      </c>
      <c r="E157" t="str">
        <f>IF(B157&lt;&gt;"",(IF($B$7="","",VLOOKUP($B$7,Descrição!$A:$I,4,FALSE))),"")</f>
        <v/>
      </c>
    </row>
    <row r="158" spans="4:5" x14ac:dyDescent="0.25">
      <c r="D158" t="str">
        <f t="shared" si="1"/>
        <v/>
      </c>
      <c r="E158" t="str">
        <f>IF(B158&lt;&gt;"",(IF($B$7="","",VLOOKUP($B$7,Descrição!$A:$I,4,FALSE))),"")</f>
        <v/>
      </c>
    </row>
    <row r="159" spans="4:5" x14ac:dyDescent="0.25">
      <c r="D159" t="str">
        <f t="shared" si="1"/>
        <v/>
      </c>
      <c r="E159" t="str">
        <f>IF(B159&lt;&gt;"",(IF($B$7="","",VLOOKUP($B$7,Descrição!$A:$I,4,FALSE))),"")</f>
        <v/>
      </c>
    </row>
    <row r="160" spans="4:5" x14ac:dyDescent="0.25">
      <c r="D160" t="str">
        <f t="shared" si="1"/>
        <v/>
      </c>
      <c r="E160" t="str">
        <f>IF(B160&lt;&gt;"",(IF($B$7="","",VLOOKUP($B$7,Descrição!$A:$I,4,FALSE))),"")</f>
        <v/>
      </c>
    </row>
    <row r="161" spans="4:5" x14ac:dyDescent="0.25">
      <c r="D161" t="str">
        <f t="shared" ref="D161:D224" si="2">IF(B161&lt;&gt;"",$B$7,"")</f>
        <v/>
      </c>
      <c r="E161" t="str">
        <f>IF(B161&lt;&gt;"",(IF($B$7="","",VLOOKUP($B$7,Descrição!$A:$I,4,FALSE))),"")</f>
        <v/>
      </c>
    </row>
    <row r="162" spans="4:5" x14ac:dyDescent="0.25">
      <c r="D162" t="str">
        <f t="shared" si="2"/>
        <v/>
      </c>
      <c r="E162" t="str">
        <f>IF(B162&lt;&gt;"",(IF($B$7="","",VLOOKUP($B$7,Descrição!$A:$I,4,FALSE))),"")</f>
        <v/>
      </c>
    </row>
    <row r="163" spans="4:5" x14ac:dyDescent="0.25">
      <c r="D163" t="str">
        <f t="shared" si="2"/>
        <v/>
      </c>
      <c r="E163" t="str">
        <f>IF(B163&lt;&gt;"",(IF($B$7="","",VLOOKUP($B$7,Descrição!$A:$I,4,FALSE))),"")</f>
        <v/>
      </c>
    </row>
    <row r="164" spans="4:5" x14ac:dyDescent="0.25">
      <c r="D164" t="str">
        <f t="shared" si="2"/>
        <v/>
      </c>
      <c r="E164" t="str">
        <f>IF(B164&lt;&gt;"",(IF($B$7="","",VLOOKUP($B$7,Descrição!$A:$I,4,FALSE))),"")</f>
        <v/>
      </c>
    </row>
    <row r="165" spans="4:5" x14ac:dyDescent="0.25">
      <c r="D165" t="str">
        <f t="shared" si="2"/>
        <v/>
      </c>
      <c r="E165" t="str">
        <f>IF(B165&lt;&gt;"",(IF($B$7="","",VLOOKUP($B$7,Descrição!$A:$I,4,FALSE))),"")</f>
        <v/>
      </c>
    </row>
    <row r="166" spans="4:5" x14ac:dyDescent="0.25">
      <c r="D166" t="str">
        <f t="shared" si="2"/>
        <v/>
      </c>
      <c r="E166" t="str">
        <f>IF(B166&lt;&gt;"",(IF($B$7="","",VLOOKUP($B$7,Descrição!$A:$I,4,FALSE))),"")</f>
        <v/>
      </c>
    </row>
    <row r="167" spans="4:5" x14ac:dyDescent="0.25">
      <c r="D167" t="str">
        <f t="shared" si="2"/>
        <v/>
      </c>
      <c r="E167" t="str">
        <f>IF(B167&lt;&gt;"",(IF($B$7="","",VLOOKUP($B$7,Descrição!$A:$I,4,FALSE))),"")</f>
        <v/>
      </c>
    </row>
    <row r="168" spans="4:5" x14ac:dyDescent="0.25">
      <c r="D168" t="str">
        <f t="shared" si="2"/>
        <v/>
      </c>
      <c r="E168" t="str">
        <f>IF(B168&lt;&gt;"",(IF($B$7="","",VLOOKUP($B$7,Descrição!$A:$I,4,FALSE))),"")</f>
        <v/>
      </c>
    </row>
    <row r="169" spans="4:5" x14ac:dyDescent="0.25">
      <c r="D169" t="str">
        <f t="shared" si="2"/>
        <v/>
      </c>
      <c r="E169" t="str">
        <f>IF(B169&lt;&gt;"",(IF($B$7="","",VLOOKUP($B$7,Descrição!$A:$I,4,FALSE))),"")</f>
        <v/>
      </c>
    </row>
    <row r="170" spans="4:5" x14ac:dyDescent="0.25">
      <c r="D170" t="str">
        <f t="shared" si="2"/>
        <v/>
      </c>
      <c r="E170" t="str">
        <f>IF(B170&lt;&gt;"",(IF($B$7="","",VLOOKUP($B$7,Descrição!$A:$I,4,FALSE))),"")</f>
        <v/>
      </c>
    </row>
    <row r="171" spans="4:5" x14ac:dyDescent="0.25">
      <c r="D171" t="str">
        <f t="shared" si="2"/>
        <v/>
      </c>
      <c r="E171" t="str">
        <f>IF(B171&lt;&gt;"",(IF($B$7="","",VLOOKUP($B$7,Descrição!$A:$I,4,FALSE))),"")</f>
        <v/>
      </c>
    </row>
    <row r="172" spans="4:5" x14ac:dyDescent="0.25">
      <c r="D172" t="str">
        <f t="shared" si="2"/>
        <v/>
      </c>
      <c r="E172" t="str">
        <f>IF(B172&lt;&gt;"",(IF($B$7="","",VLOOKUP($B$7,Descrição!$A:$I,4,FALSE))),"")</f>
        <v/>
      </c>
    </row>
    <row r="173" spans="4:5" x14ac:dyDescent="0.25">
      <c r="D173" t="str">
        <f t="shared" si="2"/>
        <v/>
      </c>
      <c r="E173" t="str">
        <f>IF(B173&lt;&gt;"",(IF($B$7="","",VLOOKUP($B$7,Descrição!$A:$I,4,FALSE))),"")</f>
        <v/>
      </c>
    </row>
    <row r="174" spans="4:5" x14ac:dyDescent="0.25">
      <c r="D174" t="str">
        <f t="shared" si="2"/>
        <v/>
      </c>
      <c r="E174" t="str">
        <f>IF(B174&lt;&gt;"",(IF($B$7="","",VLOOKUP($B$7,Descrição!$A:$I,4,FALSE))),"")</f>
        <v/>
      </c>
    </row>
    <row r="175" spans="4:5" x14ac:dyDescent="0.25">
      <c r="D175" t="str">
        <f t="shared" si="2"/>
        <v/>
      </c>
      <c r="E175" t="str">
        <f>IF(B175&lt;&gt;"",(IF($B$7="","",VLOOKUP($B$7,Descrição!$A:$I,4,FALSE))),"")</f>
        <v/>
      </c>
    </row>
    <row r="176" spans="4:5" x14ac:dyDescent="0.25">
      <c r="D176" t="str">
        <f t="shared" si="2"/>
        <v/>
      </c>
      <c r="E176" t="str">
        <f>IF(B176&lt;&gt;"",(IF($B$7="","",VLOOKUP($B$7,Descrição!$A:$I,4,FALSE))),"")</f>
        <v/>
      </c>
    </row>
    <row r="177" spans="4:5" x14ac:dyDescent="0.25">
      <c r="D177" t="str">
        <f t="shared" si="2"/>
        <v/>
      </c>
      <c r="E177" t="str">
        <f>IF(B177&lt;&gt;"",(IF($B$7="","",VLOOKUP($B$7,Descrição!$A:$I,4,FALSE))),"")</f>
        <v/>
      </c>
    </row>
    <row r="178" spans="4:5" x14ac:dyDescent="0.25">
      <c r="D178" t="str">
        <f t="shared" si="2"/>
        <v/>
      </c>
      <c r="E178" t="str">
        <f>IF(B178&lt;&gt;"",(IF($B$7="","",VLOOKUP($B$7,Descrição!$A:$I,4,FALSE))),"")</f>
        <v/>
      </c>
    </row>
    <row r="179" spans="4:5" x14ac:dyDescent="0.25">
      <c r="D179" t="str">
        <f t="shared" si="2"/>
        <v/>
      </c>
      <c r="E179" t="str">
        <f>IF(B179&lt;&gt;"",(IF($B$7="","",VLOOKUP($B$7,Descrição!$A:$I,4,FALSE))),"")</f>
        <v/>
      </c>
    </row>
    <row r="180" spans="4:5" x14ac:dyDescent="0.25">
      <c r="D180" t="str">
        <f t="shared" si="2"/>
        <v/>
      </c>
      <c r="E180" t="str">
        <f>IF(B180&lt;&gt;"",(IF($B$7="","",VLOOKUP($B$7,Descrição!$A:$I,4,FALSE))),"")</f>
        <v/>
      </c>
    </row>
    <row r="181" spans="4:5" x14ac:dyDescent="0.25">
      <c r="D181" t="str">
        <f t="shared" si="2"/>
        <v/>
      </c>
      <c r="E181" t="str">
        <f>IF(B181&lt;&gt;"",(IF($B$7="","",VLOOKUP($B$7,Descrição!$A:$I,4,FALSE))),"")</f>
        <v/>
      </c>
    </row>
    <row r="182" spans="4:5" x14ac:dyDescent="0.25">
      <c r="D182" t="str">
        <f t="shared" si="2"/>
        <v/>
      </c>
      <c r="E182" t="str">
        <f>IF(B182&lt;&gt;"",(IF($B$7="","",VLOOKUP($B$7,Descrição!$A:$I,4,FALSE))),"")</f>
        <v/>
      </c>
    </row>
    <row r="183" spans="4:5" x14ac:dyDescent="0.25">
      <c r="D183" t="str">
        <f t="shared" si="2"/>
        <v/>
      </c>
      <c r="E183" t="str">
        <f>IF(B183&lt;&gt;"",(IF($B$7="","",VLOOKUP($B$7,Descrição!$A:$I,4,FALSE))),"")</f>
        <v/>
      </c>
    </row>
    <row r="184" spans="4:5" x14ac:dyDescent="0.25">
      <c r="D184" t="str">
        <f t="shared" si="2"/>
        <v/>
      </c>
      <c r="E184" t="str">
        <f>IF(B184&lt;&gt;"",(IF($B$7="","",VLOOKUP($B$7,Descrição!$A:$I,4,FALSE))),"")</f>
        <v/>
      </c>
    </row>
    <row r="185" spans="4:5" x14ac:dyDescent="0.25">
      <c r="D185" t="str">
        <f t="shared" si="2"/>
        <v/>
      </c>
      <c r="E185" t="str">
        <f>IF(B185&lt;&gt;"",(IF($B$7="","",VLOOKUP($B$7,Descrição!$A:$I,4,FALSE))),"")</f>
        <v/>
      </c>
    </row>
    <row r="186" spans="4:5" x14ac:dyDescent="0.25">
      <c r="D186" t="str">
        <f t="shared" si="2"/>
        <v/>
      </c>
      <c r="E186" t="str">
        <f>IF(B186&lt;&gt;"",(IF($B$7="","",VLOOKUP($B$7,Descrição!$A:$I,4,FALSE))),"")</f>
        <v/>
      </c>
    </row>
    <row r="187" spans="4:5" x14ac:dyDescent="0.25">
      <c r="D187" t="str">
        <f t="shared" si="2"/>
        <v/>
      </c>
      <c r="E187" t="str">
        <f>IF(B187&lt;&gt;"",(IF($B$7="","",VLOOKUP($B$7,Descrição!$A:$I,4,FALSE))),"")</f>
        <v/>
      </c>
    </row>
    <row r="188" spans="4:5" x14ac:dyDescent="0.25">
      <c r="D188" t="str">
        <f t="shared" si="2"/>
        <v/>
      </c>
      <c r="E188" t="str">
        <f>IF(B188&lt;&gt;"",(IF($B$7="","",VLOOKUP($B$7,Descrição!$A:$I,4,FALSE))),"")</f>
        <v/>
      </c>
    </row>
    <row r="189" spans="4:5" x14ac:dyDescent="0.25">
      <c r="D189" t="str">
        <f t="shared" si="2"/>
        <v/>
      </c>
      <c r="E189" t="str">
        <f>IF(B189&lt;&gt;"",(IF($B$7="","",VLOOKUP($B$7,Descrição!$A:$I,4,FALSE))),"")</f>
        <v/>
      </c>
    </row>
    <row r="190" spans="4:5" x14ac:dyDescent="0.25">
      <c r="D190" t="str">
        <f t="shared" si="2"/>
        <v/>
      </c>
      <c r="E190" t="str">
        <f>IF(B190&lt;&gt;"",(IF($B$7="","",VLOOKUP($B$7,Descrição!$A:$I,4,FALSE))),"")</f>
        <v/>
      </c>
    </row>
    <row r="191" spans="4:5" x14ac:dyDescent="0.25">
      <c r="D191" t="str">
        <f t="shared" si="2"/>
        <v/>
      </c>
      <c r="E191" t="str">
        <f>IF(B191&lt;&gt;"",(IF($B$7="","",VLOOKUP($B$7,Descrição!$A:$I,4,FALSE))),"")</f>
        <v/>
      </c>
    </row>
    <row r="192" spans="4:5" x14ac:dyDescent="0.25">
      <c r="D192" t="str">
        <f t="shared" si="2"/>
        <v/>
      </c>
      <c r="E192" t="str">
        <f>IF(B192&lt;&gt;"",(IF($B$7="","",VLOOKUP($B$7,Descrição!$A:$I,4,FALSE))),"")</f>
        <v/>
      </c>
    </row>
    <row r="193" spans="4:5" x14ac:dyDescent="0.25">
      <c r="D193" t="str">
        <f t="shared" si="2"/>
        <v/>
      </c>
      <c r="E193" t="str">
        <f>IF(B193&lt;&gt;"",(IF($B$7="","",VLOOKUP($B$7,Descrição!$A:$I,4,FALSE))),"")</f>
        <v/>
      </c>
    </row>
    <row r="194" spans="4:5" x14ac:dyDescent="0.25">
      <c r="D194" t="str">
        <f t="shared" si="2"/>
        <v/>
      </c>
      <c r="E194" t="str">
        <f>IF(B194&lt;&gt;"",(IF($B$7="","",VLOOKUP($B$7,Descrição!$A:$I,4,FALSE))),"")</f>
        <v/>
      </c>
    </row>
    <row r="195" spans="4:5" x14ac:dyDescent="0.25">
      <c r="D195" t="str">
        <f t="shared" si="2"/>
        <v/>
      </c>
      <c r="E195" t="str">
        <f>IF(B195&lt;&gt;"",(IF($B$7="","",VLOOKUP($B$7,Descrição!$A:$I,4,FALSE))),"")</f>
        <v/>
      </c>
    </row>
    <row r="196" spans="4:5" x14ac:dyDescent="0.25">
      <c r="D196" t="str">
        <f t="shared" si="2"/>
        <v/>
      </c>
      <c r="E196" t="str">
        <f>IF(B196&lt;&gt;"",(IF($B$7="","",VLOOKUP($B$7,Descrição!$A:$I,4,FALSE))),"")</f>
        <v/>
      </c>
    </row>
    <row r="197" spans="4:5" x14ac:dyDescent="0.25">
      <c r="D197" t="str">
        <f t="shared" si="2"/>
        <v/>
      </c>
      <c r="E197" t="str">
        <f>IF(B197&lt;&gt;"",(IF($B$7="","",VLOOKUP($B$7,Descrição!$A:$I,4,FALSE))),"")</f>
        <v/>
      </c>
    </row>
    <row r="198" spans="4:5" x14ac:dyDescent="0.25">
      <c r="D198" t="str">
        <f t="shared" si="2"/>
        <v/>
      </c>
      <c r="E198" t="str">
        <f>IF(B198&lt;&gt;"",(IF($B$7="","",VLOOKUP($B$7,Descrição!$A:$I,4,FALSE))),"")</f>
        <v/>
      </c>
    </row>
    <row r="199" spans="4:5" x14ac:dyDescent="0.25">
      <c r="D199" t="str">
        <f t="shared" si="2"/>
        <v/>
      </c>
      <c r="E199" t="str">
        <f>IF(B199&lt;&gt;"",(IF($B$7="","",VLOOKUP($B$7,Descrição!$A:$I,4,FALSE))),"")</f>
        <v/>
      </c>
    </row>
    <row r="200" spans="4:5" x14ac:dyDescent="0.25">
      <c r="D200" t="str">
        <f t="shared" si="2"/>
        <v/>
      </c>
      <c r="E200" t="str">
        <f>IF(B200&lt;&gt;"",(IF($B$7="","",VLOOKUP($B$7,Descrição!$A:$I,4,FALSE))),"")</f>
        <v/>
      </c>
    </row>
    <row r="201" spans="4:5" x14ac:dyDescent="0.25">
      <c r="D201" t="str">
        <f t="shared" si="2"/>
        <v/>
      </c>
      <c r="E201" t="str">
        <f>IF(B201&lt;&gt;"",(IF($B$7="","",VLOOKUP($B$7,Descrição!$A:$I,4,FALSE))),"")</f>
        <v/>
      </c>
    </row>
    <row r="202" spans="4:5" x14ac:dyDescent="0.25">
      <c r="D202" t="str">
        <f t="shared" si="2"/>
        <v/>
      </c>
      <c r="E202" t="str">
        <f>IF(B202&lt;&gt;"",(IF($B$7="","",VLOOKUP($B$7,Descrição!$A:$I,4,FALSE))),"")</f>
        <v/>
      </c>
    </row>
    <row r="203" spans="4:5" x14ac:dyDescent="0.25">
      <c r="D203" t="str">
        <f t="shared" si="2"/>
        <v/>
      </c>
      <c r="E203" t="str">
        <f>IF(B203&lt;&gt;"",(IF($B$7="","",VLOOKUP($B$7,Descrição!$A:$I,4,FALSE))),"")</f>
        <v/>
      </c>
    </row>
    <row r="204" spans="4:5" x14ac:dyDescent="0.25">
      <c r="D204" t="str">
        <f t="shared" si="2"/>
        <v/>
      </c>
      <c r="E204" t="str">
        <f>IF(B204&lt;&gt;"",(IF($B$7="","",VLOOKUP($B$7,Descrição!$A:$I,4,FALSE))),"")</f>
        <v/>
      </c>
    </row>
    <row r="205" spans="4:5" x14ac:dyDescent="0.25">
      <c r="D205" t="str">
        <f t="shared" si="2"/>
        <v/>
      </c>
      <c r="E205" t="str">
        <f>IF(B205&lt;&gt;"",(IF($B$7="","",VLOOKUP($B$7,Descrição!$A:$I,4,FALSE))),"")</f>
        <v/>
      </c>
    </row>
    <row r="206" spans="4:5" x14ac:dyDescent="0.25">
      <c r="D206" t="str">
        <f t="shared" si="2"/>
        <v/>
      </c>
      <c r="E206" t="str">
        <f>IF(B206&lt;&gt;"",(IF($B$7="","",VLOOKUP($B$7,Descrição!$A:$I,4,FALSE))),"")</f>
        <v/>
      </c>
    </row>
    <row r="207" spans="4:5" x14ac:dyDescent="0.25">
      <c r="D207" t="str">
        <f t="shared" si="2"/>
        <v/>
      </c>
      <c r="E207" t="str">
        <f>IF(B207&lt;&gt;"",(IF($B$7="","",VLOOKUP($B$7,Descrição!$A:$I,4,FALSE))),"")</f>
        <v/>
      </c>
    </row>
    <row r="208" spans="4:5" x14ac:dyDescent="0.25">
      <c r="D208" t="str">
        <f t="shared" si="2"/>
        <v/>
      </c>
      <c r="E208" t="str">
        <f>IF(B208&lt;&gt;"",(IF($B$7="","",VLOOKUP($B$7,Descrição!$A:$I,4,FALSE))),"")</f>
        <v/>
      </c>
    </row>
    <row r="209" spans="4:5" x14ac:dyDescent="0.25">
      <c r="D209" t="str">
        <f t="shared" si="2"/>
        <v/>
      </c>
      <c r="E209" t="str">
        <f>IF(B209&lt;&gt;"",(IF($B$7="","",VLOOKUP($B$7,Descrição!$A:$I,4,FALSE))),"")</f>
        <v/>
      </c>
    </row>
    <row r="210" spans="4:5" x14ac:dyDescent="0.25">
      <c r="D210" t="str">
        <f t="shared" si="2"/>
        <v/>
      </c>
      <c r="E210" t="str">
        <f>IF(B210&lt;&gt;"",(IF($B$7="","",VLOOKUP($B$7,Descrição!$A:$I,4,FALSE))),"")</f>
        <v/>
      </c>
    </row>
    <row r="211" spans="4:5" x14ac:dyDescent="0.25">
      <c r="D211" t="str">
        <f t="shared" si="2"/>
        <v/>
      </c>
      <c r="E211" t="str">
        <f>IF(B211&lt;&gt;"",(IF($B$7="","",VLOOKUP($B$7,Descrição!$A:$I,4,FALSE))),"")</f>
        <v/>
      </c>
    </row>
    <row r="212" spans="4:5" x14ac:dyDescent="0.25">
      <c r="D212" t="str">
        <f t="shared" si="2"/>
        <v/>
      </c>
      <c r="E212" t="str">
        <f>IF(B212&lt;&gt;"",(IF($B$7="","",VLOOKUP($B$7,Descrição!$A:$I,4,FALSE))),"")</f>
        <v/>
      </c>
    </row>
    <row r="213" spans="4:5" x14ac:dyDescent="0.25">
      <c r="D213" t="str">
        <f t="shared" si="2"/>
        <v/>
      </c>
      <c r="E213" t="str">
        <f>IF(B213&lt;&gt;"",(IF($B$7="","",VLOOKUP($B$7,Descrição!$A:$I,4,FALSE))),"")</f>
        <v/>
      </c>
    </row>
    <row r="214" spans="4:5" x14ac:dyDescent="0.25">
      <c r="D214" t="str">
        <f t="shared" si="2"/>
        <v/>
      </c>
      <c r="E214" t="str">
        <f>IF(B214&lt;&gt;"",(IF($B$7="","",VLOOKUP($B$7,Descrição!$A:$I,4,FALSE))),"")</f>
        <v/>
      </c>
    </row>
    <row r="215" spans="4:5" x14ac:dyDescent="0.25">
      <c r="D215" t="str">
        <f t="shared" si="2"/>
        <v/>
      </c>
      <c r="E215" t="str">
        <f>IF(B215&lt;&gt;"",(IF($B$7="","",VLOOKUP($B$7,Descrição!$A:$I,4,FALSE))),"")</f>
        <v/>
      </c>
    </row>
    <row r="216" spans="4:5" x14ac:dyDescent="0.25">
      <c r="D216" t="str">
        <f t="shared" si="2"/>
        <v/>
      </c>
      <c r="E216" t="str">
        <f>IF(B216&lt;&gt;"",(IF($B$7="","",VLOOKUP($B$7,Descrição!$A:$I,4,FALSE))),"")</f>
        <v/>
      </c>
    </row>
    <row r="217" spans="4:5" x14ac:dyDescent="0.25">
      <c r="D217" t="str">
        <f t="shared" si="2"/>
        <v/>
      </c>
      <c r="E217" t="str">
        <f>IF(B217&lt;&gt;"",(IF($B$7="","",VLOOKUP($B$7,Descrição!$A:$I,4,FALSE))),"")</f>
        <v/>
      </c>
    </row>
    <row r="218" spans="4:5" x14ac:dyDescent="0.25">
      <c r="D218" t="str">
        <f t="shared" si="2"/>
        <v/>
      </c>
      <c r="E218" t="str">
        <f>IF(B218&lt;&gt;"",(IF($B$7="","",VLOOKUP($B$7,Descrição!$A:$I,4,FALSE))),"")</f>
        <v/>
      </c>
    </row>
    <row r="219" spans="4:5" x14ac:dyDescent="0.25">
      <c r="D219" t="str">
        <f t="shared" si="2"/>
        <v/>
      </c>
      <c r="E219" t="str">
        <f>IF(B219&lt;&gt;"",(IF($B$7="","",VLOOKUP($B$7,Descrição!$A:$I,4,FALSE))),"")</f>
        <v/>
      </c>
    </row>
    <row r="220" spans="4:5" x14ac:dyDescent="0.25">
      <c r="D220" t="str">
        <f t="shared" si="2"/>
        <v/>
      </c>
      <c r="E220" t="str">
        <f>IF(B220&lt;&gt;"",(IF($B$7="","",VLOOKUP($B$7,Descrição!$A:$I,4,FALSE))),"")</f>
        <v/>
      </c>
    </row>
    <row r="221" spans="4:5" x14ac:dyDescent="0.25">
      <c r="D221" t="str">
        <f t="shared" si="2"/>
        <v/>
      </c>
      <c r="E221" t="str">
        <f>IF(B221&lt;&gt;"",(IF($B$7="","",VLOOKUP($B$7,Descrição!$A:$I,4,FALSE))),"")</f>
        <v/>
      </c>
    </row>
    <row r="222" spans="4:5" x14ac:dyDescent="0.25">
      <c r="D222" t="str">
        <f t="shared" si="2"/>
        <v/>
      </c>
      <c r="E222" t="str">
        <f>IF(B222&lt;&gt;"",(IF($B$7="","",VLOOKUP($B$7,Descrição!$A:$I,4,FALSE))),"")</f>
        <v/>
      </c>
    </row>
    <row r="223" spans="4:5" x14ac:dyDescent="0.25">
      <c r="D223" t="str">
        <f t="shared" si="2"/>
        <v/>
      </c>
      <c r="E223" t="str">
        <f>IF(B223&lt;&gt;"",(IF($B$7="","",VLOOKUP($B$7,Descrição!$A:$I,4,FALSE))),"")</f>
        <v/>
      </c>
    </row>
    <row r="224" spans="4:5" x14ac:dyDescent="0.25">
      <c r="D224" t="str">
        <f t="shared" si="2"/>
        <v/>
      </c>
      <c r="E224" t="str">
        <f>IF(B224&lt;&gt;"",(IF($B$7="","",VLOOKUP($B$7,Descrição!$A:$I,4,FALSE))),"")</f>
        <v/>
      </c>
    </row>
    <row r="225" spans="4:5" x14ac:dyDescent="0.25">
      <c r="D225" t="str">
        <f t="shared" ref="D225:D288" si="3">IF(B225&lt;&gt;"",$B$7,"")</f>
        <v/>
      </c>
      <c r="E225" t="str">
        <f>IF(B225&lt;&gt;"",(IF($B$7="","",VLOOKUP($B$7,Descrição!$A:$I,4,FALSE))),"")</f>
        <v/>
      </c>
    </row>
    <row r="226" spans="4:5" x14ac:dyDescent="0.25">
      <c r="D226" t="str">
        <f t="shared" si="3"/>
        <v/>
      </c>
      <c r="E226" t="str">
        <f>IF(B226&lt;&gt;"",(IF($B$7="","",VLOOKUP($B$7,Descrição!$A:$I,4,FALSE))),"")</f>
        <v/>
      </c>
    </row>
    <row r="227" spans="4:5" x14ac:dyDescent="0.25">
      <c r="D227" t="str">
        <f t="shared" si="3"/>
        <v/>
      </c>
      <c r="E227" t="str">
        <f>IF(B227&lt;&gt;"",(IF($B$7="","",VLOOKUP($B$7,Descrição!$A:$I,4,FALSE))),"")</f>
        <v/>
      </c>
    </row>
    <row r="228" spans="4:5" x14ac:dyDescent="0.25">
      <c r="D228" t="str">
        <f t="shared" si="3"/>
        <v/>
      </c>
      <c r="E228" t="str">
        <f>IF(B228&lt;&gt;"",(IF($B$7="","",VLOOKUP($B$7,Descrição!$A:$I,4,FALSE))),"")</f>
        <v/>
      </c>
    </row>
    <row r="229" spans="4:5" x14ac:dyDescent="0.25">
      <c r="D229" t="str">
        <f t="shared" si="3"/>
        <v/>
      </c>
      <c r="E229" t="str">
        <f>IF(B229&lt;&gt;"",(IF($B$7="","",VLOOKUP($B$7,Descrição!$A:$I,4,FALSE))),"")</f>
        <v/>
      </c>
    </row>
    <row r="230" spans="4:5" x14ac:dyDescent="0.25">
      <c r="D230" t="str">
        <f t="shared" si="3"/>
        <v/>
      </c>
      <c r="E230" t="str">
        <f>IF(B230&lt;&gt;"",(IF($B$7="","",VLOOKUP($B$7,Descrição!$A:$I,4,FALSE))),"")</f>
        <v/>
      </c>
    </row>
    <row r="231" spans="4:5" x14ac:dyDescent="0.25">
      <c r="D231" t="str">
        <f t="shared" si="3"/>
        <v/>
      </c>
      <c r="E231" t="str">
        <f>IF(B231&lt;&gt;"",(IF($B$7="","",VLOOKUP($B$7,Descrição!$A:$I,4,FALSE))),"")</f>
        <v/>
      </c>
    </row>
    <row r="232" spans="4:5" x14ac:dyDescent="0.25">
      <c r="D232" t="str">
        <f t="shared" si="3"/>
        <v/>
      </c>
      <c r="E232" t="str">
        <f>IF(B232&lt;&gt;"",(IF($B$7="","",VLOOKUP($B$7,Descrição!$A:$I,4,FALSE))),"")</f>
        <v/>
      </c>
    </row>
    <row r="233" spans="4:5" x14ac:dyDescent="0.25">
      <c r="D233" t="str">
        <f t="shared" si="3"/>
        <v/>
      </c>
      <c r="E233" t="str">
        <f>IF(B233&lt;&gt;"",(IF($B$7="","",VLOOKUP($B$7,Descrição!$A:$I,4,FALSE))),"")</f>
        <v/>
      </c>
    </row>
    <row r="234" spans="4:5" x14ac:dyDescent="0.25">
      <c r="D234" t="str">
        <f t="shared" si="3"/>
        <v/>
      </c>
      <c r="E234" t="str">
        <f>IF(B234&lt;&gt;"",(IF($B$7="","",VLOOKUP($B$7,Descrição!$A:$I,4,FALSE))),"")</f>
        <v/>
      </c>
    </row>
    <row r="235" spans="4:5" x14ac:dyDescent="0.25">
      <c r="D235" t="str">
        <f t="shared" si="3"/>
        <v/>
      </c>
      <c r="E235" t="str">
        <f>IF(B235&lt;&gt;"",(IF($B$7="","",VLOOKUP($B$7,Descrição!$A:$I,4,FALSE))),"")</f>
        <v/>
      </c>
    </row>
    <row r="236" spans="4:5" x14ac:dyDescent="0.25">
      <c r="D236" t="str">
        <f t="shared" si="3"/>
        <v/>
      </c>
      <c r="E236" t="str">
        <f>IF(B236&lt;&gt;"",(IF($B$7="","",VLOOKUP($B$7,Descrição!$A:$I,4,FALSE))),"")</f>
        <v/>
      </c>
    </row>
    <row r="237" spans="4:5" x14ac:dyDescent="0.25">
      <c r="D237" t="str">
        <f t="shared" si="3"/>
        <v/>
      </c>
      <c r="E237" t="str">
        <f>IF(B237&lt;&gt;"",(IF($B$7="","",VLOOKUP($B$7,Descrição!$A:$I,4,FALSE))),"")</f>
        <v/>
      </c>
    </row>
    <row r="238" spans="4:5" x14ac:dyDescent="0.25">
      <c r="D238" t="str">
        <f t="shared" si="3"/>
        <v/>
      </c>
      <c r="E238" t="str">
        <f>IF(B238&lt;&gt;"",(IF($B$7="","",VLOOKUP($B$7,Descrição!$A:$I,4,FALSE))),"")</f>
        <v/>
      </c>
    </row>
    <row r="239" spans="4:5" x14ac:dyDescent="0.25">
      <c r="D239" t="str">
        <f t="shared" si="3"/>
        <v/>
      </c>
      <c r="E239" t="str">
        <f>IF(B239&lt;&gt;"",(IF($B$7="","",VLOOKUP($B$7,Descrição!$A:$I,4,FALSE))),"")</f>
        <v/>
      </c>
    </row>
    <row r="240" spans="4:5" x14ac:dyDescent="0.25">
      <c r="D240" t="str">
        <f t="shared" si="3"/>
        <v/>
      </c>
      <c r="E240" t="str">
        <f>IF(B240&lt;&gt;"",(IF($B$7="","",VLOOKUP($B$7,Descrição!$A:$I,4,FALSE))),"")</f>
        <v/>
      </c>
    </row>
    <row r="241" spans="4:5" x14ac:dyDescent="0.25">
      <c r="D241" t="str">
        <f t="shared" si="3"/>
        <v/>
      </c>
      <c r="E241" t="str">
        <f>IF(B241&lt;&gt;"",(IF($B$7="","",VLOOKUP($B$7,Descrição!$A:$I,4,FALSE))),"")</f>
        <v/>
      </c>
    </row>
    <row r="242" spans="4:5" x14ac:dyDescent="0.25">
      <c r="D242" t="str">
        <f t="shared" si="3"/>
        <v/>
      </c>
      <c r="E242" t="str">
        <f>IF(B242&lt;&gt;"",(IF($B$7="","",VLOOKUP($B$7,Descrição!$A:$I,4,FALSE))),"")</f>
        <v/>
      </c>
    </row>
    <row r="243" spans="4:5" x14ac:dyDescent="0.25">
      <c r="D243" t="str">
        <f t="shared" si="3"/>
        <v/>
      </c>
      <c r="E243" t="str">
        <f>IF(B243&lt;&gt;"",(IF($B$7="","",VLOOKUP($B$7,Descrição!$A:$I,4,FALSE))),"")</f>
        <v/>
      </c>
    </row>
    <row r="244" spans="4:5" x14ac:dyDescent="0.25">
      <c r="D244" t="str">
        <f t="shared" si="3"/>
        <v/>
      </c>
      <c r="E244" t="str">
        <f>IF(B244&lt;&gt;"",(IF($B$7="","",VLOOKUP($B$7,Descrição!$A:$I,4,FALSE))),"")</f>
        <v/>
      </c>
    </row>
    <row r="245" spans="4:5" x14ac:dyDescent="0.25">
      <c r="D245" t="str">
        <f t="shared" si="3"/>
        <v/>
      </c>
      <c r="E245" t="str">
        <f>IF(B245&lt;&gt;"",(IF($B$7="","",VLOOKUP($B$7,Descrição!$A:$I,4,FALSE))),"")</f>
        <v/>
      </c>
    </row>
    <row r="246" spans="4:5" x14ac:dyDescent="0.25">
      <c r="D246" t="str">
        <f t="shared" si="3"/>
        <v/>
      </c>
      <c r="E246" t="str">
        <f>IF(B246&lt;&gt;"",(IF($B$7="","",VLOOKUP($B$7,Descrição!$A:$I,4,FALSE))),"")</f>
        <v/>
      </c>
    </row>
    <row r="247" spans="4:5" x14ac:dyDescent="0.25">
      <c r="D247" t="str">
        <f t="shared" si="3"/>
        <v/>
      </c>
      <c r="E247" t="str">
        <f>IF(B247&lt;&gt;"",(IF($B$7="","",VLOOKUP($B$7,Descrição!$A:$I,4,FALSE))),"")</f>
        <v/>
      </c>
    </row>
    <row r="248" spans="4:5" x14ac:dyDescent="0.25">
      <c r="D248" t="str">
        <f t="shared" si="3"/>
        <v/>
      </c>
      <c r="E248" t="str">
        <f>IF(B248&lt;&gt;"",(IF($B$7="","",VLOOKUP($B$7,Descrição!$A:$I,4,FALSE))),"")</f>
        <v/>
      </c>
    </row>
    <row r="249" spans="4:5" x14ac:dyDescent="0.25">
      <c r="D249" t="str">
        <f t="shared" si="3"/>
        <v/>
      </c>
      <c r="E249" t="str">
        <f>IF(B249&lt;&gt;"",(IF($B$7="","",VLOOKUP($B$7,Descrição!$A:$I,4,FALSE))),"")</f>
        <v/>
      </c>
    </row>
    <row r="250" spans="4:5" x14ac:dyDescent="0.25">
      <c r="D250" t="str">
        <f t="shared" si="3"/>
        <v/>
      </c>
      <c r="E250" t="str">
        <f>IF(B250&lt;&gt;"",(IF($B$7="","",VLOOKUP($B$7,Descrição!$A:$I,4,FALSE))),"")</f>
        <v/>
      </c>
    </row>
    <row r="251" spans="4:5" x14ac:dyDescent="0.25">
      <c r="D251" t="str">
        <f t="shared" si="3"/>
        <v/>
      </c>
      <c r="E251" t="str">
        <f>IF(B251&lt;&gt;"",(IF($B$7="","",VLOOKUP($B$7,Descrição!$A:$I,4,FALSE))),"")</f>
        <v/>
      </c>
    </row>
    <row r="252" spans="4:5" x14ac:dyDescent="0.25">
      <c r="D252" t="str">
        <f t="shared" si="3"/>
        <v/>
      </c>
      <c r="E252" t="str">
        <f>IF(B252&lt;&gt;"",(IF($B$7="","",VLOOKUP($B$7,Descrição!$A:$I,4,FALSE))),"")</f>
        <v/>
      </c>
    </row>
    <row r="253" spans="4:5" x14ac:dyDescent="0.25">
      <c r="D253" t="str">
        <f t="shared" si="3"/>
        <v/>
      </c>
      <c r="E253" t="str">
        <f>IF(B253&lt;&gt;"",(IF($B$7="","",VLOOKUP($B$7,Descrição!$A:$I,4,FALSE))),"")</f>
        <v/>
      </c>
    </row>
    <row r="254" spans="4:5" x14ac:dyDescent="0.25">
      <c r="D254" t="str">
        <f t="shared" si="3"/>
        <v/>
      </c>
      <c r="E254" t="str">
        <f>IF(B254&lt;&gt;"",(IF($B$7="","",VLOOKUP($B$7,Descrição!$A:$I,4,FALSE))),"")</f>
        <v/>
      </c>
    </row>
    <row r="255" spans="4:5" x14ac:dyDescent="0.25">
      <c r="D255" t="str">
        <f t="shared" si="3"/>
        <v/>
      </c>
      <c r="E255" t="str">
        <f>IF(B255&lt;&gt;"",(IF($B$7="","",VLOOKUP($B$7,Descrição!$A:$I,4,FALSE))),"")</f>
        <v/>
      </c>
    </row>
    <row r="256" spans="4:5" x14ac:dyDescent="0.25">
      <c r="D256" t="str">
        <f t="shared" si="3"/>
        <v/>
      </c>
      <c r="E256" t="str">
        <f>IF(B256&lt;&gt;"",(IF($B$7="","",VLOOKUP($B$7,Descrição!$A:$I,4,FALSE))),"")</f>
        <v/>
      </c>
    </row>
    <row r="257" spans="4:5" x14ac:dyDescent="0.25">
      <c r="D257" t="str">
        <f t="shared" si="3"/>
        <v/>
      </c>
      <c r="E257" t="str">
        <f>IF(B257&lt;&gt;"",(IF($B$7="","",VLOOKUP($B$7,Descrição!$A:$I,4,FALSE))),"")</f>
        <v/>
      </c>
    </row>
    <row r="258" spans="4:5" x14ac:dyDescent="0.25">
      <c r="D258" t="str">
        <f t="shared" si="3"/>
        <v/>
      </c>
      <c r="E258" t="str">
        <f>IF(B258&lt;&gt;"",(IF($B$7="","",VLOOKUP($B$7,Descrição!$A:$I,4,FALSE))),"")</f>
        <v/>
      </c>
    </row>
    <row r="259" spans="4:5" x14ac:dyDescent="0.25">
      <c r="D259" t="str">
        <f t="shared" si="3"/>
        <v/>
      </c>
      <c r="E259" t="str">
        <f>IF(B259&lt;&gt;"",(IF($B$7="","",VLOOKUP($B$7,Descrição!$A:$I,4,FALSE))),"")</f>
        <v/>
      </c>
    </row>
    <row r="260" spans="4:5" x14ac:dyDescent="0.25">
      <c r="D260" t="str">
        <f t="shared" si="3"/>
        <v/>
      </c>
      <c r="E260" t="str">
        <f>IF(B260&lt;&gt;"",(IF($B$7="","",VLOOKUP($B$7,Descrição!$A:$I,4,FALSE))),"")</f>
        <v/>
      </c>
    </row>
    <row r="261" spans="4:5" x14ac:dyDescent="0.25">
      <c r="D261" t="str">
        <f t="shared" si="3"/>
        <v/>
      </c>
      <c r="E261" t="str">
        <f>IF(B261&lt;&gt;"",(IF($B$7="","",VLOOKUP($B$7,Descrição!$A:$I,4,FALSE))),"")</f>
        <v/>
      </c>
    </row>
    <row r="262" spans="4:5" x14ac:dyDescent="0.25">
      <c r="D262" t="str">
        <f t="shared" si="3"/>
        <v/>
      </c>
      <c r="E262" t="str">
        <f>IF(B262&lt;&gt;"",(IF($B$7="","",VLOOKUP($B$7,Descrição!$A:$I,4,FALSE))),"")</f>
        <v/>
      </c>
    </row>
    <row r="263" spans="4:5" x14ac:dyDescent="0.25">
      <c r="D263" t="str">
        <f t="shared" si="3"/>
        <v/>
      </c>
      <c r="E263" t="str">
        <f>IF(B263&lt;&gt;"",(IF($B$7="","",VLOOKUP($B$7,Descrição!$A:$I,4,FALSE))),"")</f>
        <v/>
      </c>
    </row>
    <row r="264" spans="4:5" x14ac:dyDescent="0.25">
      <c r="D264" t="str">
        <f t="shared" si="3"/>
        <v/>
      </c>
      <c r="E264" t="str">
        <f>IF(B264&lt;&gt;"",(IF($B$7="","",VLOOKUP($B$7,Descrição!$A:$I,4,FALSE))),"")</f>
        <v/>
      </c>
    </row>
    <row r="265" spans="4:5" x14ac:dyDescent="0.25">
      <c r="D265" t="str">
        <f t="shared" si="3"/>
        <v/>
      </c>
      <c r="E265" t="str">
        <f>IF(B265&lt;&gt;"",(IF($B$7="","",VLOOKUP($B$7,Descrição!$A:$I,4,FALSE))),"")</f>
        <v/>
      </c>
    </row>
    <row r="266" spans="4:5" x14ac:dyDescent="0.25">
      <c r="D266" t="str">
        <f t="shared" si="3"/>
        <v/>
      </c>
      <c r="E266" t="str">
        <f>IF(B266&lt;&gt;"",(IF($B$7="","",VLOOKUP($B$7,Descrição!$A:$I,4,FALSE))),"")</f>
        <v/>
      </c>
    </row>
    <row r="267" spans="4:5" x14ac:dyDescent="0.25">
      <c r="D267" t="str">
        <f t="shared" si="3"/>
        <v/>
      </c>
      <c r="E267" t="str">
        <f>IF(B267&lt;&gt;"",(IF($B$7="","",VLOOKUP($B$7,Descrição!$A:$I,4,FALSE))),"")</f>
        <v/>
      </c>
    </row>
    <row r="268" spans="4:5" x14ac:dyDescent="0.25">
      <c r="D268" t="str">
        <f t="shared" si="3"/>
        <v/>
      </c>
      <c r="E268" t="str">
        <f>IF(B268&lt;&gt;"",(IF($B$7="","",VLOOKUP($B$7,Descrição!$A:$I,4,FALSE))),"")</f>
        <v/>
      </c>
    </row>
    <row r="269" spans="4:5" x14ac:dyDescent="0.25">
      <c r="D269" t="str">
        <f t="shared" si="3"/>
        <v/>
      </c>
      <c r="E269" t="str">
        <f>IF(B269&lt;&gt;"",(IF($B$7="","",VLOOKUP($B$7,Descrição!$A:$I,4,FALSE))),"")</f>
        <v/>
      </c>
    </row>
    <row r="270" spans="4:5" x14ac:dyDescent="0.25">
      <c r="D270" t="str">
        <f t="shared" si="3"/>
        <v/>
      </c>
      <c r="E270" t="str">
        <f>IF(B270&lt;&gt;"",(IF($B$7="","",VLOOKUP($B$7,Descrição!$A:$I,4,FALSE))),"")</f>
        <v/>
      </c>
    </row>
    <row r="271" spans="4:5" x14ac:dyDescent="0.25">
      <c r="D271" t="str">
        <f t="shared" si="3"/>
        <v/>
      </c>
      <c r="E271" t="str">
        <f>IF(B271&lt;&gt;"",(IF($B$7="","",VLOOKUP($B$7,Descrição!$A:$I,4,FALSE))),"")</f>
        <v/>
      </c>
    </row>
    <row r="272" spans="4:5" x14ac:dyDescent="0.25">
      <c r="D272" t="str">
        <f t="shared" si="3"/>
        <v/>
      </c>
      <c r="E272" t="str">
        <f>IF(B272&lt;&gt;"",(IF($B$7="","",VLOOKUP($B$7,Descrição!$A:$I,4,FALSE))),"")</f>
        <v/>
      </c>
    </row>
    <row r="273" spans="4:5" x14ac:dyDescent="0.25">
      <c r="D273" t="str">
        <f t="shared" si="3"/>
        <v/>
      </c>
      <c r="E273" t="str">
        <f>IF(B273&lt;&gt;"",(IF($B$7="","",VLOOKUP($B$7,Descrição!$A:$I,4,FALSE))),"")</f>
        <v/>
      </c>
    </row>
    <row r="274" spans="4:5" x14ac:dyDescent="0.25">
      <c r="D274" t="str">
        <f t="shared" si="3"/>
        <v/>
      </c>
      <c r="E274" t="str">
        <f>IF(B274&lt;&gt;"",(IF($B$7="","",VLOOKUP($B$7,Descrição!$A:$I,4,FALSE))),"")</f>
        <v/>
      </c>
    </row>
    <row r="275" spans="4:5" x14ac:dyDescent="0.25">
      <c r="D275" t="str">
        <f t="shared" si="3"/>
        <v/>
      </c>
      <c r="E275" t="str">
        <f>IF(B275&lt;&gt;"",(IF($B$7="","",VLOOKUP($B$7,Descrição!$A:$I,4,FALSE))),"")</f>
        <v/>
      </c>
    </row>
    <row r="276" spans="4:5" x14ac:dyDescent="0.25">
      <c r="D276" t="str">
        <f t="shared" si="3"/>
        <v/>
      </c>
      <c r="E276" t="str">
        <f>IF(B276&lt;&gt;"",(IF($B$7="","",VLOOKUP($B$7,Descrição!$A:$I,4,FALSE))),"")</f>
        <v/>
      </c>
    </row>
    <row r="277" spans="4:5" x14ac:dyDescent="0.25">
      <c r="D277" t="str">
        <f t="shared" si="3"/>
        <v/>
      </c>
      <c r="E277" t="str">
        <f>IF(B277&lt;&gt;"",(IF($B$7="","",VLOOKUP($B$7,Descrição!$A:$I,4,FALSE))),"")</f>
        <v/>
      </c>
    </row>
    <row r="278" spans="4:5" x14ac:dyDescent="0.25">
      <c r="D278" t="str">
        <f t="shared" si="3"/>
        <v/>
      </c>
      <c r="E278" t="str">
        <f>IF(B278&lt;&gt;"",(IF($B$7="","",VLOOKUP($B$7,Descrição!$A:$I,4,FALSE))),"")</f>
        <v/>
      </c>
    </row>
    <row r="279" spans="4:5" x14ac:dyDescent="0.25">
      <c r="D279" t="str">
        <f t="shared" si="3"/>
        <v/>
      </c>
      <c r="E279" t="str">
        <f>IF(B279&lt;&gt;"",(IF($B$7="","",VLOOKUP($B$7,Descrição!$A:$I,4,FALSE))),"")</f>
        <v/>
      </c>
    </row>
    <row r="280" spans="4:5" x14ac:dyDescent="0.25">
      <c r="D280" t="str">
        <f t="shared" si="3"/>
        <v/>
      </c>
      <c r="E280" t="str">
        <f>IF(B280&lt;&gt;"",(IF($B$7="","",VLOOKUP($B$7,Descrição!$A:$I,4,FALSE))),"")</f>
        <v/>
      </c>
    </row>
    <row r="281" spans="4:5" x14ac:dyDescent="0.25">
      <c r="D281" t="str">
        <f t="shared" si="3"/>
        <v/>
      </c>
      <c r="E281" t="str">
        <f>IF(B281&lt;&gt;"",(IF($B$7="","",VLOOKUP($B$7,Descrição!$A:$I,4,FALSE))),"")</f>
        <v/>
      </c>
    </row>
    <row r="282" spans="4:5" x14ac:dyDescent="0.25">
      <c r="D282" t="str">
        <f t="shared" si="3"/>
        <v/>
      </c>
      <c r="E282" t="str">
        <f>IF(B282&lt;&gt;"",(IF($B$7="","",VLOOKUP($B$7,Descrição!$A:$I,4,FALSE))),"")</f>
        <v/>
      </c>
    </row>
    <row r="283" spans="4:5" x14ac:dyDescent="0.25">
      <c r="D283" t="str">
        <f t="shared" si="3"/>
        <v/>
      </c>
      <c r="E283" t="str">
        <f>IF(B283&lt;&gt;"",(IF($B$7="","",VLOOKUP($B$7,Descrição!$A:$I,4,FALSE))),"")</f>
        <v/>
      </c>
    </row>
    <row r="284" spans="4:5" x14ac:dyDescent="0.25">
      <c r="D284" t="str">
        <f t="shared" si="3"/>
        <v/>
      </c>
      <c r="E284" t="str">
        <f>IF(B284&lt;&gt;"",(IF($B$7="","",VLOOKUP($B$7,Descrição!$A:$I,4,FALSE))),"")</f>
        <v/>
      </c>
    </row>
    <row r="285" spans="4:5" x14ac:dyDescent="0.25">
      <c r="D285" t="str">
        <f t="shared" si="3"/>
        <v/>
      </c>
      <c r="E285" t="str">
        <f>IF(B285&lt;&gt;"",(IF($B$7="","",VLOOKUP($B$7,Descrição!$A:$I,4,FALSE))),"")</f>
        <v/>
      </c>
    </row>
    <row r="286" spans="4:5" x14ac:dyDescent="0.25">
      <c r="D286" t="str">
        <f t="shared" si="3"/>
        <v/>
      </c>
      <c r="E286" t="str">
        <f>IF(B286&lt;&gt;"",(IF($B$7="","",VLOOKUP($B$7,Descrição!$A:$I,4,FALSE))),"")</f>
        <v/>
      </c>
    </row>
    <row r="287" spans="4:5" x14ac:dyDescent="0.25">
      <c r="D287" t="str">
        <f t="shared" si="3"/>
        <v/>
      </c>
      <c r="E287" t="str">
        <f>IF(B287&lt;&gt;"",(IF($B$7="","",VLOOKUP($B$7,Descrição!$A:$I,4,FALSE))),"")</f>
        <v/>
      </c>
    </row>
    <row r="288" spans="4:5" x14ac:dyDescent="0.25">
      <c r="D288" t="str">
        <f t="shared" si="3"/>
        <v/>
      </c>
      <c r="E288" t="str">
        <f>IF(B288&lt;&gt;"",(IF($B$7="","",VLOOKUP($B$7,Descrição!$A:$I,4,FALSE))),"")</f>
        <v/>
      </c>
    </row>
    <row r="289" spans="4:5" x14ac:dyDescent="0.25">
      <c r="D289" t="str">
        <f t="shared" ref="D289:D352" si="4">IF(B289&lt;&gt;"",$B$7,"")</f>
        <v/>
      </c>
      <c r="E289" t="str">
        <f>IF(B289&lt;&gt;"",(IF($B$7="","",VLOOKUP($B$7,Descrição!$A:$I,4,FALSE))),"")</f>
        <v/>
      </c>
    </row>
    <row r="290" spans="4:5" x14ac:dyDescent="0.25">
      <c r="D290" t="str">
        <f t="shared" si="4"/>
        <v/>
      </c>
      <c r="E290" t="str">
        <f>IF(B290&lt;&gt;"",(IF($B$7="","",VLOOKUP($B$7,Descrição!$A:$I,4,FALSE))),"")</f>
        <v/>
      </c>
    </row>
    <row r="291" spans="4:5" x14ac:dyDescent="0.25">
      <c r="D291" t="str">
        <f t="shared" si="4"/>
        <v/>
      </c>
      <c r="E291" t="str">
        <f>IF(B291&lt;&gt;"",(IF($B$7="","",VLOOKUP($B$7,Descrição!$A:$I,4,FALSE))),"")</f>
        <v/>
      </c>
    </row>
    <row r="292" spans="4:5" x14ac:dyDescent="0.25">
      <c r="D292" t="str">
        <f t="shared" si="4"/>
        <v/>
      </c>
      <c r="E292" t="str">
        <f>IF(B292&lt;&gt;"",(IF($B$7="","",VLOOKUP($B$7,Descrição!$A:$I,4,FALSE))),"")</f>
        <v/>
      </c>
    </row>
    <row r="293" spans="4:5" x14ac:dyDescent="0.25">
      <c r="D293" t="str">
        <f t="shared" si="4"/>
        <v/>
      </c>
      <c r="E293" t="str">
        <f>IF(B293&lt;&gt;"",(IF($B$7="","",VLOOKUP($B$7,Descrição!$A:$I,4,FALSE))),"")</f>
        <v/>
      </c>
    </row>
    <row r="294" spans="4:5" x14ac:dyDescent="0.25">
      <c r="D294" t="str">
        <f t="shared" si="4"/>
        <v/>
      </c>
      <c r="E294" t="str">
        <f>IF(B294&lt;&gt;"",(IF($B$7="","",VLOOKUP($B$7,Descrição!$A:$I,4,FALSE))),"")</f>
        <v/>
      </c>
    </row>
    <row r="295" spans="4:5" x14ac:dyDescent="0.25">
      <c r="D295" t="str">
        <f t="shared" si="4"/>
        <v/>
      </c>
      <c r="E295" t="str">
        <f>IF(B295&lt;&gt;"",(IF($B$7="","",VLOOKUP($B$7,Descrição!$A:$I,4,FALSE))),"")</f>
        <v/>
      </c>
    </row>
    <row r="296" spans="4:5" x14ac:dyDescent="0.25">
      <c r="D296" t="str">
        <f t="shared" si="4"/>
        <v/>
      </c>
      <c r="E296" t="str">
        <f>IF(B296&lt;&gt;"",(IF($B$7="","",VLOOKUP($B$7,Descrição!$A:$I,4,FALSE))),"")</f>
        <v/>
      </c>
    </row>
    <row r="297" spans="4:5" x14ac:dyDescent="0.25">
      <c r="D297" t="str">
        <f t="shared" si="4"/>
        <v/>
      </c>
      <c r="E297" t="str">
        <f>IF(B297&lt;&gt;"",(IF($B$7="","",VLOOKUP($B$7,Descrição!$A:$I,4,FALSE))),"")</f>
        <v/>
      </c>
    </row>
    <row r="298" spans="4:5" x14ac:dyDescent="0.25">
      <c r="D298" t="str">
        <f t="shared" si="4"/>
        <v/>
      </c>
      <c r="E298" t="str">
        <f>IF(B298&lt;&gt;"",(IF($B$7="","",VLOOKUP($B$7,Descrição!$A:$I,4,FALSE))),"")</f>
        <v/>
      </c>
    </row>
    <row r="299" spans="4:5" x14ac:dyDescent="0.25">
      <c r="D299" t="str">
        <f t="shared" si="4"/>
        <v/>
      </c>
      <c r="E299" t="str">
        <f>IF(B299&lt;&gt;"",(IF($B$7="","",VLOOKUP($B$7,Descrição!$A:$I,4,FALSE))),"")</f>
        <v/>
      </c>
    </row>
    <row r="300" spans="4:5" x14ac:dyDescent="0.25">
      <c r="D300" t="str">
        <f t="shared" si="4"/>
        <v/>
      </c>
      <c r="E300" t="str">
        <f>IF(B300&lt;&gt;"",(IF($B$7="","",VLOOKUP($B$7,Descrição!$A:$I,4,FALSE))),"")</f>
        <v/>
      </c>
    </row>
    <row r="301" spans="4:5" x14ac:dyDescent="0.25">
      <c r="D301" t="str">
        <f t="shared" si="4"/>
        <v/>
      </c>
      <c r="E301" t="str">
        <f>IF(B301&lt;&gt;"",(IF($B$7="","",VLOOKUP($B$7,Descrição!$A:$I,4,FALSE))),"")</f>
        <v/>
      </c>
    </row>
    <row r="302" spans="4:5" x14ac:dyDescent="0.25">
      <c r="D302" t="str">
        <f t="shared" si="4"/>
        <v/>
      </c>
      <c r="E302" t="str">
        <f>IF(B302&lt;&gt;"",(IF($B$7="","",VLOOKUP($B$7,Descrição!$A:$I,4,FALSE))),"")</f>
        <v/>
      </c>
    </row>
    <row r="303" spans="4:5" x14ac:dyDescent="0.25">
      <c r="D303" t="str">
        <f t="shared" si="4"/>
        <v/>
      </c>
      <c r="E303" t="str">
        <f>IF(B303&lt;&gt;"",(IF($B$7="","",VLOOKUP($B$7,Descrição!$A:$I,4,FALSE))),"")</f>
        <v/>
      </c>
    </row>
    <row r="304" spans="4:5" x14ac:dyDescent="0.25">
      <c r="D304" t="str">
        <f t="shared" si="4"/>
        <v/>
      </c>
      <c r="E304" t="str">
        <f>IF(B304&lt;&gt;"",(IF($B$7="","",VLOOKUP($B$7,Descrição!$A:$I,4,FALSE))),"")</f>
        <v/>
      </c>
    </row>
    <row r="305" spans="4:5" x14ac:dyDescent="0.25">
      <c r="D305" t="str">
        <f t="shared" si="4"/>
        <v/>
      </c>
      <c r="E305" t="str">
        <f>IF(B305&lt;&gt;"",(IF($B$7="","",VLOOKUP($B$7,Descrição!$A:$I,4,FALSE))),"")</f>
        <v/>
      </c>
    </row>
    <row r="306" spans="4:5" x14ac:dyDescent="0.25">
      <c r="D306" t="str">
        <f t="shared" si="4"/>
        <v/>
      </c>
      <c r="E306" t="str">
        <f>IF(B306&lt;&gt;"",(IF($B$7="","",VLOOKUP($B$7,Descrição!$A:$I,4,FALSE))),"")</f>
        <v/>
      </c>
    </row>
    <row r="307" spans="4:5" x14ac:dyDescent="0.25">
      <c r="D307" t="str">
        <f t="shared" si="4"/>
        <v/>
      </c>
      <c r="E307" t="str">
        <f>IF(B307&lt;&gt;"",(IF($B$7="","",VLOOKUP($B$7,Descrição!$A:$I,4,FALSE))),"")</f>
        <v/>
      </c>
    </row>
    <row r="308" spans="4:5" x14ac:dyDescent="0.25">
      <c r="D308" t="str">
        <f t="shared" si="4"/>
        <v/>
      </c>
      <c r="E308" t="str">
        <f>IF(B308&lt;&gt;"",(IF($B$7="","",VLOOKUP($B$7,Descrição!$A:$I,4,FALSE))),"")</f>
        <v/>
      </c>
    </row>
    <row r="309" spans="4:5" x14ac:dyDescent="0.25">
      <c r="D309" t="str">
        <f t="shared" si="4"/>
        <v/>
      </c>
      <c r="E309" t="str">
        <f>IF(B309&lt;&gt;"",(IF($B$7="","",VLOOKUP($B$7,Descrição!$A:$I,4,FALSE))),"")</f>
        <v/>
      </c>
    </row>
    <row r="310" spans="4:5" x14ac:dyDescent="0.25">
      <c r="D310" t="str">
        <f t="shared" si="4"/>
        <v/>
      </c>
      <c r="E310" t="str">
        <f>IF(B310&lt;&gt;"",(IF($B$7="","",VLOOKUP($B$7,Descrição!$A:$I,4,FALSE))),"")</f>
        <v/>
      </c>
    </row>
    <row r="311" spans="4:5" x14ac:dyDescent="0.25">
      <c r="D311" t="str">
        <f t="shared" si="4"/>
        <v/>
      </c>
      <c r="E311" t="str">
        <f>IF(B311&lt;&gt;"",(IF($B$7="","",VLOOKUP($B$7,Descrição!$A:$I,4,FALSE))),"")</f>
        <v/>
      </c>
    </row>
    <row r="312" spans="4:5" x14ac:dyDescent="0.25">
      <c r="D312" t="str">
        <f t="shared" si="4"/>
        <v/>
      </c>
      <c r="E312" t="str">
        <f>IF(B312&lt;&gt;"",(IF($B$7="","",VLOOKUP($B$7,Descrição!$A:$I,4,FALSE))),"")</f>
        <v/>
      </c>
    </row>
    <row r="313" spans="4:5" x14ac:dyDescent="0.25">
      <c r="D313" t="str">
        <f t="shared" si="4"/>
        <v/>
      </c>
      <c r="E313" t="str">
        <f>IF(B313&lt;&gt;"",(IF($B$7="","",VLOOKUP($B$7,Descrição!$A:$I,4,FALSE))),"")</f>
        <v/>
      </c>
    </row>
    <row r="314" spans="4:5" x14ac:dyDescent="0.25">
      <c r="D314" t="str">
        <f t="shared" si="4"/>
        <v/>
      </c>
      <c r="E314" t="str">
        <f>IF(B314&lt;&gt;"",(IF($B$7="","",VLOOKUP($B$7,Descrição!$A:$I,4,FALSE))),"")</f>
        <v/>
      </c>
    </row>
    <row r="315" spans="4:5" x14ac:dyDescent="0.25">
      <c r="D315" t="str">
        <f t="shared" si="4"/>
        <v/>
      </c>
      <c r="E315" t="str">
        <f>IF(B315&lt;&gt;"",(IF($B$7="","",VLOOKUP($B$7,Descrição!$A:$I,4,FALSE))),"")</f>
        <v/>
      </c>
    </row>
    <row r="316" spans="4:5" x14ac:dyDescent="0.25">
      <c r="D316" t="str">
        <f t="shared" si="4"/>
        <v/>
      </c>
      <c r="E316" t="str">
        <f>IF(B316&lt;&gt;"",(IF($B$7="","",VLOOKUP($B$7,Descrição!$A:$I,4,FALSE))),"")</f>
        <v/>
      </c>
    </row>
    <row r="317" spans="4:5" x14ac:dyDescent="0.25">
      <c r="D317" t="str">
        <f t="shared" si="4"/>
        <v/>
      </c>
      <c r="E317" t="str">
        <f>IF(B317&lt;&gt;"",(IF($B$7="","",VLOOKUP($B$7,Descrição!$A:$I,4,FALSE))),"")</f>
        <v/>
      </c>
    </row>
    <row r="318" spans="4:5" x14ac:dyDescent="0.25">
      <c r="D318" t="str">
        <f t="shared" si="4"/>
        <v/>
      </c>
      <c r="E318" t="str">
        <f>IF(B318&lt;&gt;"",(IF($B$7="","",VLOOKUP($B$7,Descrição!$A:$I,4,FALSE))),"")</f>
        <v/>
      </c>
    </row>
    <row r="319" spans="4:5" x14ac:dyDescent="0.25">
      <c r="D319" t="str">
        <f t="shared" si="4"/>
        <v/>
      </c>
      <c r="E319" t="str">
        <f>IF(B319&lt;&gt;"",(IF($B$7="","",VLOOKUP($B$7,Descrição!$A:$I,4,FALSE))),"")</f>
        <v/>
      </c>
    </row>
    <row r="320" spans="4:5" x14ac:dyDescent="0.25">
      <c r="D320" t="str">
        <f t="shared" si="4"/>
        <v/>
      </c>
      <c r="E320" t="str">
        <f>IF(B320&lt;&gt;"",(IF($B$7="","",VLOOKUP($B$7,Descrição!$A:$I,4,FALSE))),"")</f>
        <v/>
      </c>
    </row>
    <row r="321" spans="4:5" x14ac:dyDescent="0.25">
      <c r="D321" t="str">
        <f t="shared" si="4"/>
        <v/>
      </c>
      <c r="E321" t="str">
        <f>IF(B321&lt;&gt;"",(IF($B$7="","",VLOOKUP($B$7,Descrição!$A:$I,4,FALSE))),"")</f>
        <v/>
      </c>
    </row>
    <row r="322" spans="4:5" x14ac:dyDescent="0.25">
      <c r="D322" t="str">
        <f t="shared" si="4"/>
        <v/>
      </c>
      <c r="E322" t="str">
        <f>IF(B322&lt;&gt;"",(IF($B$7="","",VLOOKUP($B$7,Descrição!$A:$I,4,FALSE))),"")</f>
        <v/>
      </c>
    </row>
    <row r="323" spans="4:5" x14ac:dyDescent="0.25">
      <c r="D323" t="str">
        <f t="shared" si="4"/>
        <v/>
      </c>
      <c r="E323" t="str">
        <f>IF(B323&lt;&gt;"",(IF($B$7="","",VLOOKUP($B$7,Descrição!$A:$I,4,FALSE))),"")</f>
        <v/>
      </c>
    </row>
    <row r="324" spans="4:5" x14ac:dyDescent="0.25">
      <c r="D324" t="str">
        <f t="shared" si="4"/>
        <v/>
      </c>
      <c r="E324" t="str">
        <f>IF(B324&lt;&gt;"",(IF($B$7="","",VLOOKUP($B$7,Descrição!$A:$I,4,FALSE))),"")</f>
        <v/>
      </c>
    </row>
    <row r="325" spans="4:5" x14ac:dyDescent="0.25">
      <c r="D325" t="str">
        <f t="shared" si="4"/>
        <v/>
      </c>
      <c r="E325" t="str">
        <f>IF(B325&lt;&gt;"",(IF($B$7="","",VLOOKUP($B$7,Descrição!$A:$I,4,FALSE))),"")</f>
        <v/>
      </c>
    </row>
    <row r="326" spans="4:5" x14ac:dyDescent="0.25">
      <c r="D326" t="str">
        <f t="shared" si="4"/>
        <v/>
      </c>
      <c r="E326" t="str">
        <f>IF(B326&lt;&gt;"",(IF($B$7="","",VLOOKUP($B$7,Descrição!$A:$I,4,FALSE))),"")</f>
        <v/>
      </c>
    </row>
    <row r="327" spans="4:5" x14ac:dyDescent="0.25">
      <c r="D327" t="str">
        <f t="shared" si="4"/>
        <v/>
      </c>
      <c r="E327" t="str">
        <f>IF(B327&lt;&gt;"",(IF($B$7="","",VLOOKUP($B$7,Descrição!$A:$I,4,FALSE))),"")</f>
        <v/>
      </c>
    </row>
    <row r="328" spans="4:5" x14ac:dyDescent="0.25">
      <c r="D328" t="str">
        <f t="shared" si="4"/>
        <v/>
      </c>
      <c r="E328" t="str">
        <f>IF(B328&lt;&gt;"",(IF($B$7="","",VLOOKUP($B$7,Descrição!$A:$I,4,FALSE))),"")</f>
        <v/>
      </c>
    </row>
    <row r="329" spans="4:5" x14ac:dyDescent="0.25">
      <c r="D329" t="str">
        <f t="shared" si="4"/>
        <v/>
      </c>
      <c r="E329" t="str">
        <f>IF(B329&lt;&gt;"",(IF($B$7="","",VLOOKUP($B$7,Descrição!$A:$I,4,FALSE))),"")</f>
        <v/>
      </c>
    </row>
    <row r="330" spans="4:5" x14ac:dyDescent="0.25">
      <c r="D330" t="str">
        <f t="shared" si="4"/>
        <v/>
      </c>
      <c r="E330" t="str">
        <f>IF(B330&lt;&gt;"",(IF($B$7="","",VLOOKUP($B$7,Descrição!$A:$I,4,FALSE))),"")</f>
        <v/>
      </c>
    </row>
    <row r="331" spans="4:5" x14ac:dyDescent="0.25">
      <c r="D331" t="str">
        <f t="shared" si="4"/>
        <v/>
      </c>
      <c r="E331" t="str">
        <f>IF(B331&lt;&gt;"",(IF($B$7="","",VLOOKUP($B$7,Descrição!$A:$I,4,FALSE))),"")</f>
        <v/>
      </c>
    </row>
    <row r="332" spans="4:5" x14ac:dyDescent="0.25">
      <c r="D332" t="str">
        <f t="shared" si="4"/>
        <v/>
      </c>
      <c r="E332" t="str">
        <f>IF(B332&lt;&gt;"",(IF($B$7="","",VLOOKUP($B$7,Descrição!$A:$I,4,FALSE))),"")</f>
        <v/>
      </c>
    </row>
    <row r="333" spans="4:5" x14ac:dyDescent="0.25">
      <c r="D333" t="str">
        <f t="shared" si="4"/>
        <v/>
      </c>
      <c r="E333" t="str">
        <f>IF(B333&lt;&gt;"",(IF($B$7="","",VLOOKUP($B$7,Descrição!$A:$I,4,FALSE))),"")</f>
        <v/>
      </c>
    </row>
    <row r="334" spans="4:5" x14ac:dyDescent="0.25">
      <c r="D334" t="str">
        <f t="shared" si="4"/>
        <v/>
      </c>
      <c r="E334" t="str">
        <f>IF(B334&lt;&gt;"",(IF($B$7="","",VLOOKUP($B$7,Descrição!$A:$I,4,FALSE))),"")</f>
        <v/>
      </c>
    </row>
    <row r="335" spans="4:5" x14ac:dyDescent="0.25">
      <c r="D335" t="str">
        <f t="shared" si="4"/>
        <v/>
      </c>
      <c r="E335" t="str">
        <f>IF(B335&lt;&gt;"",(IF($B$7="","",VLOOKUP($B$7,Descrição!$A:$I,4,FALSE))),"")</f>
        <v/>
      </c>
    </row>
    <row r="336" spans="4:5" x14ac:dyDescent="0.25">
      <c r="D336" t="str">
        <f t="shared" si="4"/>
        <v/>
      </c>
      <c r="E336" t="str">
        <f>IF(B336&lt;&gt;"",(IF($B$7="","",VLOOKUP($B$7,Descrição!$A:$I,4,FALSE))),"")</f>
        <v/>
      </c>
    </row>
    <row r="337" spans="4:5" x14ac:dyDescent="0.25">
      <c r="D337" t="str">
        <f t="shared" si="4"/>
        <v/>
      </c>
      <c r="E337" t="str">
        <f>IF(B337&lt;&gt;"",(IF($B$7="","",VLOOKUP($B$7,Descrição!$A:$I,4,FALSE))),"")</f>
        <v/>
      </c>
    </row>
    <row r="338" spans="4:5" x14ac:dyDescent="0.25">
      <c r="D338" t="str">
        <f t="shared" si="4"/>
        <v/>
      </c>
      <c r="E338" t="str">
        <f>IF(B338&lt;&gt;"",(IF($B$7="","",VLOOKUP($B$7,Descrição!$A:$I,4,FALSE))),"")</f>
        <v/>
      </c>
    </row>
    <row r="339" spans="4:5" x14ac:dyDescent="0.25">
      <c r="D339" t="str">
        <f t="shared" si="4"/>
        <v/>
      </c>
      <c r="E339" t="str">
        <f>IF(B339&lt;&gt;"",(IF($B$7="","",VLOOKUP($B$7,Descrição!$A:$I,4,FALSE))),"")</f>
        <v/>
      </c>
    </row>
    <row r="340" spans="4:5" x14ac:dyDescent="0.25">
      <c r="D340" t="str">
        <f t="shared" si="4"/>
        <v/>
      </c>
      <c r="E340" t="str">
        <f>IF(B340&lt;&gt;"",(IF($B$7="","",VLOOKUP($B$7,Descrição!$A:$I,4,FALSE))),"")</f>
        <v/>
      </c>
    </row>
    <row r="341" spans="4:5" x14ac:dyDescent="0.25">
      <c r="D341" t="str">
        <f t="shared" si="4"/>
        <v/>
      </c>
      <c r="E341" t="str">
        <f>IF(B341&lt;&gt;"",(IF($B$7="","",VLOOKUP($B$7,Descrição!$A:$I,4,FALSE))),"")</f>
        <v/>
      </c>
    </row>
    <row r="342" spans="4:5" x14ac:dyDescent="0.25">
      <c r="D342" t="str">
        <f t="shared" si="4"/>
        <v/>
      </c>
      <c r="E342" t="str">
        <f>IF(B342&lt;&gt;"",(IF($B$7="","",VLOOKUP($B$7,Descrição!$A:$I,4,FALSE))),"")</f>
        <v/>
      </c>
    </row>
    <row r="343" spans="4:5" x14ac:dyDescent="0.25">
      <c r="D343" t="str">
        <f t="shared" si="4"/>
        <v/>
      </c>
      <c r="E343" t="str">
        <f>IF(B343&lt;&gt;"",(IF($B$7="","",VLOOKUP($B$7,Descrição!$A:$I,4,FALSE))),"")</f>
        <v/>
      </c>
    </row>
    <row r="344" spans="4:5" x14ac:dyDescent="0.25">
      <c r="D344" t="str">
        <f t="shared" si="4"/>
        <v/>
      </c>
      <c r="E344" t="str">
        <f>IF(B344&lt;&gt;"",(IF($B$7="","",VLOOKUP($B$7,Descrição!$A:$I,4,FALSE))),"")</f>
        <v/>
      </c>
    </row>
    <row r="345" spans="4:5" x14ac:dyDescent="0.25">
      <c r="D345" t="str">
        <f t="shared" si="4"/>
        <v/>
      </c>
      <c r="E345" t="str">
        <f>IF(B345&lt;&gt;"",(IF($B$7="","",VLOOKUP($B$7,Descrição!$A:$I,4,FALSE))),"")</f>
        <v/>
      </c>
    </row>
    <row r="346" spans="4:5" x14ac:dyDescent="0.25">
      <c r="D346" t="str">
        <f t="shared" si="4"/>
        <v/>
      </c>
      <c r="E346" t="str">
        <f>IF(B346&lt;&gt;"",(IF($B$7="","",VLOOKUP($B$7,Descrição!$A:$I,4,FALSE))),"")</f>
        <v/>
      </c>
    </row>
    <row r="347" spans="4:5" x14ac:dyDescent="0.25">
      <c r="D347" t="str">
        <f t="shared" si="4"/>
        <v/>
      </c>
      <c r="E347" t="str">
        <f>IF(B347&lt;&gt;"",(IF($B$7="","",VLOOKUP($B$7,Descrição!$A:$I,4,FALSE))),"")</f>
        <v/>
      </c>
    </row>
    <row r="348" spans="4:5" x14ac:dyDescent="0.25">
      <c r="D348" t="str">
        <f t="shared" si="4"/>
        <v/>
      </c>
      <c r="E348" t="str">
        <f>IF(B348&lt;&gt;"",(IF($B$7="","",VLOOKUP($B$7,Descrição!$A:$I,4,FALSE))),"")</f>
        <v/>
      </c>
    </row>
    <row r="349" spans="4:5" x14ac:dyDescent="0.25">
      <c r="D349" t="str">
        <f t="shared" si="4"/>
        <v/>
      </c>
      <c r="E349" t="str">
        <f>IF(B349&lt;&gt;"",(IF($B$7="","",VLOOKUP($B$7,Descrição!$A:$I,4,FALSE))),"")</f>
        <v/>
      </c>
    </row>
    <row r="350" spans="4:5" x14ac:dyDescent="0.25">
      <c r="D350" t="str">
        <f t="shared" si="4"/>
        <v/>
      </c>
      <c r="E350" t="str">
        <f>IF(B350&lt;&gt;"",(IF($B$7="","",VLOOKUP($B$7,Descrição!$A:$I,4,FALSE))),"")</f>
        <v/>
      </c>
    </row>
    <row r="351" spans="4:5" x14ac:dyDescent="0.25">
      <c r="D351" t="str">
        <f t="shared" si="4"/>
        <v/>
      </c>
      <c r="E351" t="str">
        <f>IF(B351&lt;&gt;"",(IF($B$7="","",VLOOKUP($B$7,Descrição!$A:$I,4,FALSE))),"")</f>
        <v/>
      </c>
    </row>
    <row r="352" spans="4:5" x14ac:dyDescent="0.25">
      <c r="D352" t="str">
        <f t="shared" si="4"/>
        <v/>
      </c>
      <c r="E352" t="str">
        <f>IF(B352&lt;&gt;"",(IF($B$7="","",VLOOKUP($B$7,Descrição!$A:$I,4,FALSE))),"")</f>
        <v/>
      </c>
    </row>
    <row r="353" spans="4:5" x14ac:dyDescent="0.25">
      <c r="D353" t="str">
        <f t="shared" ref="D353:D416" si="5">IF(B353&lt;&gt;"",$B$7,"")</f>
        <v/>
      </c>
      <c r="E353" t="str">
        <f>IF(B353&lt;&gt;"",(IF($B$7="","",VLOOKUP($B$7,Descrição!$A:$I,4,FALSE))),"")</f>
        <v/>
      </c>
    </row>
    <row r="354" spans="4:5" x14ac:dyDescent="0.25">
      <c r="D354" t="str">
        <f t="shared" si="5"/>
        <v/>
      </c>
      <c r="E354" t="str">
        <f>IF(B354&lt;&gt;"",(IF($B$7="","",VLOOKUP($B$7,Descrição!$A:$I,4,FALSE))),"")</f>
        <v/>
      </c>
    </row>
    <row r="355" spans="4:5" x14ac:dyDescent="0.25">
      <c r="D355" t="str">
        <f t="shared" si="5"/>
        <v/>
      </c>
      <c r="E355" t="str">
        <f>IF(B355&lt;&gt;"",(IF($B$7="","",VLOOKUP($B$7,Descrição!$A:$I,4,FALSE))),"")</f>
        <v/>
      </c>
    </row>
    <row r="356" spans="4:5" x14ac:dyDescent="0.25">
      <c r="D356" t="str">
        <f t="shared" si="5"/>
        <v/>
      </c>
      <c r="E356" t="str">
        <f>IF(B356&lt;&gt;"",(IF($B$7="","",VLOOKUP($B$7,Descrição!$A:$I,4,FALSE))),"")</f>
        <v/>
      </c>
    </row>
    <row r="357" spans="4:5" x14ac:dyDescent="0.25">
      <c r="D357" t="str">
        <f t="shared" si="5"/>
        <v/>
      </c>
      <c r="E357" t="str">
        <f>IF(B357&lt;&gt;"",(IF($B$7="","",VLOOKUP($B$7,Descrição!$A:$I,4,FALSE))),"")</f>
        <v/>
      </c>
    </row>
    <row r="358" spans="4:5" x14ac:dyDescent="0.25">
      <c r="D358" t="str">
        <f t="shared" si="5"/>
        <v/>
      </c>
      <c r="E358" t="str">
        <f>IF(B358&lt;&gt;"",(IF($B$7="","",VLOOKUP($B$7,Descrição!$A:$I,4,FALSE))),"")</f>
        <v/>
      </c>
    </row>
    <row r="359" spans="4:5" x14ac:dyDescent="0.25">
      <c r="D359" t="str">
        <f t="shared" si="5"/>
        <v/>
      </c>
      <c r="E359" t="str">
        <f>IF(B359&lt;&gt;"",(IF($B$7="","",VLOOKUP($B$7,Descrição!$A:$I,4,FALSE))),"")</f>
        <v/>
      </c>
    </row>
    <row r="360" spans="4:5" x14ac:dyDescent="0.25">
      <c r="D360" t="str">
        <f t="shared" si="5"/>
        <v/>
      </c>
      <c r="E360" t="str">
        <f>IF(B360&lt;&gt;"",(IF($B$7="","",VLOOKUP($B$7,Descrição!$A:$I,4,FALSE))),"")</f>
        <v/>
      </c>
    </row>
    <row r="361" spans="4:5" x14ac:dyDescent="0.25">
      <c r="D361" t="str">
        <f t="shared" si="5"/>
        <v/>
      </c>
      <c r="E361" t="str">
        <f>IF(B361&lt;&gt;"",(IF($B$7="","",VLOOKUP($B$7,Descrição!$A:$I,4,FALSE))),"")</f>
        <v/>
      </c>
    </row>
    <row r="362" spans="4:5" x14ac:dyDescent="0.25">
      <c r="D362" t="str">
        <f t="shared" si="5"/>
        <v/>
      </c>
      <c r="E362" t="str">
        <f>IF(B362&lt;&gt;"",(IF($B$7="","",VLOOKUP($B$7,Descrição!$A:$I,4,FALSE))),"")</f>
        <v/>
      </c>
    </row>
    <row r="363" spans="4:5" x14ac:dyDescent="0.25">
      <c r="D363" t="str">
        <f t="shared" si="5"/>
        <v/>
      </c>
      <c r="E363" t="str">
        <f>IF(B363&lt;&gt;"",(IF($B$7="","",VLOOKUP($B$7,Descrição!$A:$I,4,FALSE))),"")</f>
        <v/>
      </c>
    </row>
    <row r="364" spans="4:5" x14ac:dyDescent="0.25">
      <c r="D364" t="str">
        <f t="shared" si="5"/>
        <v/>
      </c>
      <c r="E364" t="str">
        <f>IF(B364&lt;&gt;"",(IF($B$7="","",VLOOKUP($B$7,Descrição!$A:$I,4,FALSE))),"")</f>
        <v/>
      </c>
    </row>
    <row r="365" spans="4:5" x14ac:dyDescent="0.25">
      <c r="D365" t="str">
        <f t="shared" si="5"/>
        <v/>
      </c>
      <c r="E365" t="str">
        <f>IF(B365&lt;&gt;"",(IF($B$7="","",VLOOKUP($B$7,Descrição!$A:$I,4,FALSE))),"")</f>
        <v/>
      </c>
    </row>
    <row r="366" spans="4:5" x14ac:dyDescent="0.25">
      <c r="D366" t="str">
        <f t="shared" si="5"/>
        <v/>
      </c>
      <c r="E366" t="str">
        <f>IF(B366&lt;&gt;"",(IF($B$7="","",VLOOKUP($B$7,Descrição!$A:$I,4,FALSE))),"")</f>
        <v/>
      </c>
    </row>
    <row r="367" spans="4:5" x14ac:dyDescent="0.25">
      <c r="D367" t="str">
        <f t="shared" si="5"/>
        <v/>
      </c>
      <c r="E367" t="str">
        <f>IF(B367&lt;&gt;"",(IF($B$7="","",VLOOKUP($B$7,Descrição!$A:$I,4,FALSE))),"")</f>
        <v/>
      </c>
    </row>
    <row r="368" spans="4:5" x14ac:dyDescent="0.25">
      <c r="D368" t="str">
        <f t="shared" si="5"/>
        <v/>
      </c>
      <c r="E368" t="str">
        <f>IF(B368&lt;&gt;"",(IF($B$7="","",VLOOKUP($B$7,Descrição!$A:$I,4,FALSE))),"")</f>
        <v/>
      </c>
    </row>
    <row r="369" spans="4:5" x14ac:dyDescent="0.25">
      <c r="D369" t="str">
        <f t="shared" si="5"/>
        <v/>
      </c>
      <c r="E369" t="str">
        <f>IF(B369&lt;&gt;"",(IF($B$7="","",VLOOKUP($B$7,Descrição!$A:$I,4,FALSE))),"")</f>
        <v/>
      </c>
    </row>
    <row r="370" spans="4:5" x14ac:dyDescent="0.25">
      <c r="D370" t="str">
        <f t="shared" si="5"/>
        <v/>
      </c>
      <c r="E370" t="str">
        <f>IF(B370&lt;&gt;"",(IF($B$7="","",VLOOKUP($B$7,Descrição!$A:$I,4,FALSE))),"")</f>
        <v/>
      </c>
    </row>
    <row r="371" spans="4:5" x14ac:dyDescent="0.25">
      <c r="D371" t="str">
        <f t="shared" si="5"/>
        <v/>
      </c>
      <c r="E371" t="str">
        <f>IF(B371&lt;&gt;"",(IF($B$7="","",VLOOKUP($B$7,Descrição!$A:$I,4,FALSE))),"")</f>
        <v/>
      </c>
    </row>
    <row r="372" spans="4:5" x14ac:dyDescent="0.25">
      <c r="D372" t="str">
        <f t="shared" si="5"/>
        <v/>
      </c>
      <c r="E372" t="str">
        <f>IF(B372&lt;&gt;"",(IF($B$7="","",VLOOKUP($B$7,Descrição!$A:$I,4,FALSE))),"")</f>
        <v/>
      </c>
    </row>
    <row r="373" spans="4:5" x14ac:dyDescent="0.25">
      <c r="D373" t="str">
        <f t="shared" si="5"/>
        <v/>
      </c>
      <c r="E373" t="str">
        <f>IF(B373&lt;&gt;"",(IF($B$7="","",VLOOKUP($B$7,Descrição!$A:$I,4,FALSE))),"")</f>
        <v/>
      </c>
    </row>
    <row r="374" spans="4:5" x14ac:dyDescent="0.25">
      <c r="D374" t="str">
        <f t="shared" si="5"/>
        <v/>
      </c>
      <c r="E374" t="str">
        <f>IF(B374&lt;&gt;"",(IF($B$7="","",VLOOKUP($B$7,Descrição!$A:$I,4,FALSE))),"")</f>
        <v/>
      </c>
    </row>
    <row r="375" spans="4:5" x14ac:dyDescent="0.25">
      <c r="D375" t="str">
        <f t="shared" si="5"/>
        <v/>
      </c>
      <c r="E375" t="str">
        <f>IF(B375&lt;&gt;"",(IF($B$7="","",VLOOKUP($B$7,Descrição!$A:$I,4,FALSE))),"")</f>
        <v/>
      </c>
    </row>
    <row r="376" spans="4:5" x14ac:dyDescent="0.25">
      <c r="D376" t="str">
        <f t="shared" si="5"/>
        <v/>
      </c>
      <c r="E376" t="str">
        <f>IF(B376&lt;&gt;"",(IF($B$7="","",VLOOKUP($B$7,Descrição!$A:$I,4,FALSE))),"")</f>
        <v/>
      </c>
    </row>
    <row r="377" spans="4:5" x14ac:dyDescent="0.25">
      <c r="D377" t="str">
        <f t="shared" si="5"/>
        <v/>
      </c>
      <c r="E377" t="str">
        <f>IF(B377&lt;&gt;"",(IF($B$7="","",VLOOKUP($B$7,Descrição!$A:$I,4,FALSE))),"")</f>
        <v/>
      </c>
    </row>
    <row r="378" spans="4:5" x14ac:dyDescent="0.25">
      <c r="D378" t="str">
        <f t="shared" si="5"/>
        <v/>
      </c>
      <c r="E378" t="str">
        <f>IF(B378&lt;&gt;"",(IF($B$7="","",VLOOKUP($B$7,Descrição!$A:$I,4,FALSE))),"")</f>
        <v/>
      </c>
    </row>
    <row r="379" spans="4:5" x14ac:dyDescent="0.25">
      <c r="D379" t="str">
        <f t="shared" si="5"/>
        <v/>
      </c>
      <c r="E379" t="str">
        <f>IF(B379&lt;&gt;"",(IF($B$7="","",VLOOKUP($B$7,Descrição!$A:$I,4,FALSE))),"")</f>
        <v/>
      </c>
    </row>
    <row r="380" spans="4:5" x14ac:dyDescent="0.25">
      <c r="D380" t="str">
        <f t="shared" si="5"/>
        <v/>
      </c>
      <c r="E380" t="str">
        <f>IF(B380&lt;&gt;"",(IF($B$7="","",VLOOKUP($B$7,Descrição!$A:$I,4,FALSE))),"")</f>
        <v/>
      </c>
    </row>
    <row r="381" spans="4:5" x14ac:dyDescent="0.25">
      <c r="D381" t="str">
        <f t="shared" si="5"/>
        <v/>
      </c>
      <c r="E381" t="str">
        <f>IF(B381&lt;&gt;"",(IF($B$7="","",VLOOKUP($B$7,Descrição!$A:$I,4,FALSE))),"")</f>
        <v/>
      </c>
    </row>
    <row r="382" spans="4:5" x14ac:dyDescent="0.25">
      <c r="D382" t="str">
        <f t="shared" si="5"/>
        <v/>
      </c>
      <c r="E382" t="str">
        <f>IF(B382&lt;&gt;"",(IF($B$7="","",VLOOKUP($B$7,Descrição!$A:$I,4,FALSE))),"")</f>
        <v/>
      </c>
    </row>
    <row r="383" spans="4:5" x14ac:dyDescent="0.25">
      <c r="D383" t="str">
        <f t="shared" si="5"/>
        <v/>
      </c>
      <c r="E383" t="str">
        <f>IF(B383&lt;&gt;"",(IF($B$7="","",VLOOKUP($B$7,Descrição!$A:$I,4,FALSE))),"")</f>
        <v/>
      </c>
    </row>
    <row r="384" spans="4:5" x14ac:dyDescent="0.25">
      <c r="D384" t="str">
        <f t="shared" si="5"/>
        <v/>
      </c>
      <c r="E384" t="str">
        <f>IF(B384&lt;&gt;"",(IF($B$7="","",VLOOKUP($B$7,Descrição!$A:$I,4,FALSE))),"")</f>
        <v/>
      </c>
    </row>
    <row r="385" spans="4:5" x14ac:dyDescent="0.25">
      <c r="D385" t="str">
        <f t="shared" si="5"/>
        <v/>
      </c>
      <c r="E385" t="str">
        <f>IF(B385&lt;&gt;"",(IF($B$7="","",VLOOKUP($B$7,Descrição!$A:$I,4,FALSE))),"")</f>
        <v/>
      </c>
    </row>
    <row r="386" spans="4:5" x14ac:dyDescent="0.25">
      <c r="D386" t="str">
        <f t="shared" si="5"/>
        <v/>
      </c>
      <c r="E386" t="str">
        <f>IF(B386&lt;&gt;"",(IF($B$7="","",VLOOKUP($B$7,Descrição!$A:$I,4,FALSE))),"")</f>
        <v/>
      </c>
    </row>
    <row r="387" spans="4:5" x14ac:dyDescent="0.25">
      <c r="D387" t="str">
        <f t="shared" si="5"/>
        <v/>
      </c>
      <c r="E387" t="str">
        <f>IF(B387&lt;&gt;"",(IF($B$7="","",VLOOKUP($B$7,Descrição!$A:$I,4,FALSE))),"")</f>
        <v/>
      </c>
    </row>
    <row r="388" spans="4:5" x14ac:dyDescent="0.25">
      <c r="D388" t="str">
        <f t="shared" si="5"/>
        <v/>
      </c>
      <c r="E388" t="str">
        <f>IF(B388&lt;&gt;"",(IF($B$7="","",VLOOKUP($B$7,Descrição!$A:$I,4,FALSE))),"")</f>
        <v/>
      </c>
    </row>
    <row r="389" spans="4:5" x14ac:dyDescent="0.25">
      <c r="D389" t="str">
        <f t="shared" si="5"/>
        <v/>
      </c>
      <c r="E389" t="str">
        <f>IF(B389&lt;&gt;"",(IF($B$7="","",VLOOKUP($B$7,Descrição!$A:$I,4,FALSE))),"")</f>
        <v/>
      </c>
    </row>
    <row r="390" spans="4:5" x14ac:dyDescent="0.25">
      <c r="D390" t="str">
        <f t="shared" si="5"/>
        <v/>
      </c>
      <c r="E390" t="str">
        <f>IF(B390&lt;&gt;"",(IF($B$7="","",VLOOKUP($B$7,Descrição!$A:$I,4,FALSE))),"")</f>
        <v/>
      </c>
    </row>
    <row r="391" spans="4:5" x14ac:dyDescent="0.25">
      <c r="D391" t="str">
        <f t="shared" si="5"/>
        <v/>
      </c>
      <c r="E391" t="str">
        <f>IF(B391&lt;&gt;"",(IF($B$7="","",VLOOKUP($B$7,Descrição!$A:$I,4,FALSE))),"")</f>
        <v/>
      </c>
    </row>
    <row r="392" spans="4:5" x14ac:dyDescent="0.25">
      <c r="D392" t="str">
        <f t="shared" si="5"/>
        <v/>
      </c>
      <c r="E392" t="str">
        <f>IF(B392&lt;&gt;"",(IF($B$7="","",VLOOKUP($B$7,Descrição!$A:$I,4,FALSE))),"")</f>
        <v/>
      </c>
    </row>
    <row r="393" spans="4:5" x14ac:dyDescent="0.25">
      <c r="D393" t="str">
        <f t="shared" si="5"/>
        <v/>
      </c>
      <c r="E393" t="str">
        <f>IF(B393&lt;&gt;"",(IF($B$7="","",VLOOKUP($B$7,Descrição!$A:$I,4,FALSE))),"")</f>
        <v/>
      </c>
    </row>
    <row r="394" spans="4:5" x14ac:dyDescent="0.25">
      <c r="D394" t="str">
        <f t="shared" si="5"/>
        <v/>
      </c>
      <c r="E394" t="str">
        <f>IF(B394&lt;&gt;"",(IF($B$7="","",VLOOKUP($B$7,Descrição!$A:$I,4,FALSE))),"")</f>
        <v/>
      </c>
    </row>
    <row r="395" spans="4:5" x14ac:dyDescent="0.25">
      <c r="D395" t="str">
        <f t="shared" si="5"/>
        <v/>
      </c>
      <c r="E395" t="str">
        <f>IF(B395&lt;&gt;"",(IF($B$7="","",VLOOKUP($B$7,Descrição!$A:$I,4,FALSE))),"")</f>
        <v/>
      </c>
    </row>
    <row r="396" spans="4:5" x14ac:dyDescent="0.25">
      <c r="D396" t="str">
        <f t="shared" si="5"/>
        <v/>
      </c>
      <c r="E396" t="str">
        <f>IF(B396&lt;&gt;"",(IF($B$7="","",VLOOKUP($B$7,Descrição!$A:$I,4,FALSE))),"")</f>
        <v/>
      </c>
    </row>
    <row r="397" spans="4:5" x14ac:dyDescent="0.25">
      <c r="D397" t="str">
        <f t="shared" si="5"/>
        <v/>
      </c>
      <c r="E397" t="str">
        <f>IF(B397&lt;&gt;"",(IF($B$7="","",VLOOKUP($B$7,Descrição!$A:$I,4,FALSE))),"")</f>
        <v/>
      </c>
    </row>
    <row r="398" spans="4:5" x14ac:dyDescent="0.25">
      <c r="D398" t="str">
        <f t="shared" si="5"/>
        <v/>
      </c>
      <c r="E398" t="str">
        <f>IF(B398&lt;&gt;"",(IF($B$7="","",VLOOKUP($B$7,Descrição!$A:$I,4,FALSE))),"")</f>
        <v/>
      </c>
    </row>
    <row r="399" spans="4:5" x14ac:dyDescent="0.25">
      <c r="D399" t="str">
        <f t="shared" si="5"/>
        <v/>
      </c>
      <c r="E399" t="str">
        <f>IF(B399&lt;&gt;"",(IF($B$7="","",VLOOKUP($B$7,Descrição!$A:$I,4,FALSE))),"")</f>
        <v/>
      </c>
    </row>
    <row r="400" spans="4:5" x14ac:dyDescent="0.25">
      <c r="D400" t="str">
        <f t="shared" si="5"/>
        <v/>
      </c>
      <c r="E400" t="str">
        <f>IF(B400&lt;&gt;"",(IF($B$7="","",VLOOKUP($B$7,Descrição!$A:$I,4,FALSE))),"")</f>
        <v/>
      </c>
    </row>
    <row r="401" spans="4:5" x14ac:dyDescent="0.25">
      <c r="D401" t="str">
        <f t="shared" si="5"/>
        <v/>
      </c>
      <c r="E401" t="str">
        <f>IF(B401&lt;&gt;"",(IF($B$7="","",VLOOKUP($B$7,Descrição!$A:$I,4,FALSE))),"")</f>
        <v/>
      </c>
    </row>
    <row r="402" spans="4:5" x14ac:dyDescent="0.25">
      <c r="D402" t="str">
        <f t="shared" si="5"/>
        <v/>
      </c>
      <c r="E402" t="str">
        <f>IF(B402&lt;&gt;"",(IF($B$7="","",VLOOKUP($B$7,Descrição!$A:$I,4,FALSE))),"")</f>
        <v/>
      </c>
    </row>
    <row r="403" spans="4:5" x14ac:dyDescent="0.25">
      <c r="D403" t="str">
        <f t="shared" si="5"/>
        <v/>
      </c>
      <c r="E403" t="str">
        <f>IF(B403&lt;&gt;"",(IF($B$7="","",VLOOKUP($B$7,Descrição!$A:$I,4,FALSE))),"")</f>
        <v/>
      </c>
    </row>
    <row r="404" spans="4:5" x14ac:dyDescent="0.25">
      <c r="D404" t="str">
        <f t="shared" si="5"/>
        <v/>
      </c>
      <c r="E404" t="str">
        <f>IF(B404&lt;&gt;"",(IF($B$7="","",VLOOKUP($B$7,Descrição!$A:$I,4,FALSE))),"")</f>
        <v/>
      </c>
    </row>
    <row r="405" spans="4:5" x14ac:dyDescent="0.25">
      <c r="D405" t="str">
        <f t="shared" si="5"/>
        <v/>
      </c>
      <c r="E405" t="str">
        <f>IF(B405&lt;&gt;"",(IF($B$7="","",VLOOKUP($B$7,Descrição!$A:$I,4,FALSE))),"")</f>
        <v/>
      </c>
    </row>
    <row r="406" spans="4:5" x14ac:dyDescent="0.25">
      <c r="D406" t="str">
        <f t="shared" si="5"/>
        <v/>
      </c>
      <c r="E406" t="str">
        <f>IF(B406&lt;&gt;"",(IF($B$7="","",VLOOKUP($B$7,Descrição!$A:$I,4,FALSE))),"")</f>
        <v/>
      </c>
    </row>
    <row r="407" spans="4:5" x14ac:dyDescent="0.25">
      <c r="D407" t="str">
        <f t="shared" si="5"/>
        <v/>
      </c>
      <c r="E407" t="str">
        <f>IF(B407&lt;&gt;"",(IF($B$7="","",VLOOKUP($B$7,Descrição!$A:$I,4,FALSE))),"")</f>
        <v/>
      </c>
    </row>
    <row r="408" spans="4:5" x14ac:dyDescent="0.25">
      <c r="D408" t="str">
        <f t="shared" si="5"/>
        <v/>
      </c>
      <c r="E408" t="str">
        <f>IF(B408&lt;&gt;"",(IF($B$7="","",VLOOKUP($B$7,Descrição!$A:$I,4,FALSE))),"")</f>
        <v/>
      </c>
    </row>
    <row r="409" spans="4:5" x14ac:dyDescent="0.25">
      <c r="D409" t="str">
        <f t="shared" si="5"/>
        <v/>
      </c>
      <c r="E409" t="str">
        <f>IF(B409&lt;&gt;"",(IF($B$7="","",VLOOKUP($B$7,Descrição!$A:$I,4,FALSE))),"")</f>
        <v/>
      </c>
    </row>
    <row r="410" spans="4:5" x14ac:dyDescent="0.25">
      <c r="D410" t="str">
        <f t="shared" si="5"/>
        <v/>
      </c>
      <c r="E410" t="str">
        <f>IF(B410&lt;&gt;"",(IF($B$7="","",VLOOKUP($B$7,Descrição!$A:$I,4,FALSE))),"")</f>
        <v/>
      </c>
    </row>
    <row r="411" spans="4:5" x14ac:dyDescent="0.25">
      <c r="D411" t="str">
        <f t="shared" si="5"/>
        <v/>
      </c>
      <c r="E411" t="str">
        <f>IF(B411&lt;&gt;"",(IF($B$7="","",VLOOKUP($B$7,Descrição!$A:$I,4,FALSE))),"")</f>
        <v/>
      </c>
    </row>
    <row r="412" spans="4:5" x14ac:dyDescent="0.25">
      <c r="D412" t="str">
        <f t="shared" si="5"/>
        <v/>
      </c>
      <c r="E412" t="str">
        <f>IF(B412&lt;&gt;"",(IF($B$7="","",VLOOKUP($B$7,Descrição!$A:$I,4,FALSE))),"")</f>
        <v/>
      </c>
    </row>
    <row r="413" spans="4:5" x14ac:dyDescent="0.25">
      <c r="D413" t="str">
        <f t="shared" si="5"/>
        <v/>
      </c>
      <c r="E413" t="str">
        <f>IF(B413&lt;&gt;"",(IF($B$7="","",VLOOKUP($B$7,Descrição!$A:$I,4,FALSE))),"")</f>
        <v/>
      </c>
    </row>
    <row r="414" spans="4:5" x14ac:dyDescent="0.25">
      <c r="D414" t="str">
        <f t="shared" si="5"/>
        <v/>
      </c>
      <c r="E414" t="str">
        <f>IF(B414&lt;&gt;"",(IF($B$7="","",VLOOKUP($B$7,Descrição!$A:$I,4,FALSE))),"")</f>
        <v/>
      </c>
    </row>
    <row r="415" spans="4:5" x14ac:dyDescent="0.25">
      <c r="D415" t="str">
        <f t="shared" si="5"/>
        <v/>
      </c>
      <c r="E415" t="str">
        <f>IF(B415&lt;&gt;"",(IF($B$7="","",VLOOKUP($B$7,Descrição!$A:$I,4,FALSE))),"")</f>
        <v/>
      </c>
    </row>
    <row r="416" spans="4:5" x14ac:dyDescent="0.25">
      <c r="D416" t="str">
        <f t="shared" si="5"/>
        <v/>
      </c>
      <c r="E416" t="str">
        <f>IF(B416&lt;&gt;"",(IF($B$7="","",VLOOKUP($B$7,Descrição!$A:$I,4,FALSE))),"")</f>
        <v/>
      </c>
    </row>
    <row r="417" spans="4:5" x14ac:dyDescent="0.25">
      <c r="D417" t="str">
        <f t="shared" ref="D417:D480" si="6">IF(B417&lt;&gt;"",$B$7,"")</f>
        <v/>
      </c>
      <c r="E417" t="str">
        <f>IF(B417&lt;&gt;"",(IF($B$7="","",VLOOKUP($B$7,Descrição!$A:$I,4,FALSE))),"")</f>
        <v/>
      </c>
    </row>
    <row r="418" spans="4:5" x14ac:dyDescent="0.25">
      <c r="D418" t="str">
        <f t="shared" si="6"/>
        <v/>
      </c>
      <c r="E418" t="str">
        <f>IF(B418&lt;&gt;"",(IF($B$7="","",VLOOKUP($B$7,Descrição!$A:$I,4,FALSE))),"")</f>
        <v/>
      </c>
    </row>
    <row r="419" spans="4:5" x14ac:dyDescent="0.25">
      <c r="D419" t="str">
        <f t="shared" si="6"/>
        <v/>
      </c>
      <c r="E419" t="str">
        <f>IF(B419&lt;&gt;"",(IF($B$7="","",VLOOKUP($B$7,Descrição!$A:$I,4,FALSE))),"")</f>
        <v/>
      </c>
    </row>
    <row r="420" spans="4:5" x14ac:dyDescent="0.25">
      <c r="D420" t="str">
        <f t="shared" si="6"/>
        <v/>
      </c>
      <c r="E420" t="str">
        <f>IF(B420&lt;&gt;"",(IF($B$7="","",VLOOKUP($B$7,Descrição!$A:$I,4,FALSE))),"")</f>
        <v/>
      </c>
    </row>
    <row r="421" spans="4:5" x14ac:dyDescent="0.25">
      <c r="D421" t="str">
        <f t="shared" si="6"/>
        <v/>
      </c>
      <c r="E421" t="str">
        <f>IF(B421&lt;&gt;"",(IF($B$7="","",VLOOKUP($B$7,Descrição!$A:$I,4,FALSE))),"")</f>
        <v/>
      </c>
    </row>
    <row r="422" spans="4:5" x14ac:dyDescent="0.25">
      <c r="D422" t="str">
        <f t="shared" si="6"/>
        <v/>
      </c>
      <c r="E422" t="str">
        <f>IF(B422&lt;&gt;"",(IF($B$7="","",VLOOKUP($B$7,Descrição!$A:$I,4,FALSE))),"")</f>
        <v/>
      </c>
    </row>
    <row r="423" spans="4:5" x14ac:dyDescent="0.25">
      <c r="D423" t="str">
        <f t="shared" si="6"/>
        <v/>
      </c>
      <c r="E423" t="str">
        <f>IF(B423&lt;&gt;"",(IF($B$7="","",VLOOKUP($B$7,Descrição!$A:$I,4,FALSE))),"")</f>
        <v/>
      </c>
    </row>
    <row r="424" spans="4:5" x14ac:dyDescent="0.25">
      <c r="D424" t="str">
        <f t="shared" si="6"/>
        <v/>
      </c>
      <c r="E424" t="str">
        <f>IF(B424&lt;&gt;"",(IF($B$7="","",VLOOKUP($B$7,Descrição!$A:$I,4,FALSE))),"")</f>
        <v/>
      </c>
    </row>
    <row r="425" spans="4:5" x14ac:dyDescent="0.25">
      <c r="D425" t="str">
        <f t="shared" si="6"/>
        <v/>
      </c>
      <c r="E425" t="str">
        <f>IF(B425&lt;&gt;"",(IF($B$7="","",VLOOKUP($B$7,Descrição!$A:$I,4,FALSE))),"")</f>
        <v/>
      </c>
    </row>
    <row r="426" spans="4:5" x14ac:dyDescent="0.25">
      <c r="D426" t="str">
        <f t="shared" si="6"/>
        <v/>
      </c>
      <c r="E426" t="str">
        <f>IF(B426&lt;&gt;"",(IF($B$7="","",VLOOKUP($B$7,Descrição!$A:$I,4,FALSE))),"")</f>
        <v/>
      </c>
    </row>
    <row r="427" spans="4:5" x14ac:dyDescent="0.25">
      <c r="D427" t="str">
        <f t="shared" si="6"/>
        <v/>
      </c>
      <c r="E427" t="str">
        <f>IF(B427&lt;&gt;"",(IF($B$7="","",VLOOKUP($B$7,Descrição!$A:$I,4,FALSE))),"")</f>
        <v/>
      </c>
    </row>
    <row r="428" spans="4:5" x14ac:dyDescent="0.25">
      <c r="D428" t="str">
        <f t="shared" si="6"/>
        <v/>
      </c>
      <c r="E428" t="str">
        <f>IF(B428&lt;&gt;"",(IF($B$7="","",VLOOKUP($B$7,Descrição!$A:$I,4,FALSE))),"")</f>
        <v/>
      </c>
    </row>
    <row r="429" spans="4:5" x14ac:dyDescent="0.25">
      <c r="D429" t="str">
        <f t="shared" si="6"/>
        <v/>
      </c>
      <c r="E429" t="str">
        <f>IF(B429&lt;&gt;"",(IF($B$7="","",VLOOKUP($B$7,Descrição!$A:$I,4,FALSE))),"")</f>
        <v/>
      </c>
    </row>
    <row r="430" spans="4:5" x14ac:dyDescent="0.25">
      <c r="D430" t="str">
        <f t="shared" si="6"/>
        <v/>
      </c>
      <c r="E430" t="str">
        <f>IF(B430&lt;&gt;"",(IF($B$7="","",VLOOKUP($B$7,Descrição!$A:$I,4,FALSE))),"")</f>
        <v/>
      </c>
    </row>
    <row r="431" spans="4:5" x14ac:dyDescent="0.25">
      <c r="D431" t="str">
        <f t="shared" si="6"/>
        <v/>
      </c>
      <c r="E431" t="str">
        <f>IF(B431&lt;&gt;"",(IF($B$7="","",VLOOKUP($B$7,Descrição!$A:$I,4,FALSE))),"")</f>
        <v/>
      </c>
    </row>
    <row r="432" spans="4:5" x14ac:dyDescent="0.25">
      <c r="D432" t="str">
        <f t="shared" si="6"/>
        <v/>
      </c>
      <c r="E432" t="str">
        <f>IF(B432&lt;&gt;"",(IF($B$7="","",VLOOKUP($B$7,Descrição!$A:$I,4,FALSE))),"")</f>
        <v/>
      </c>
    </row>
    <row r="433" spans="4:5" x14ac:dyDescent="0.25">
      <c r="D433" t="str">
        <f t="shared" si="6"/>
        <v/>
      </c>
      <c r="E433" t="str">
        <f>IF(B433&lt;&gt;"",(IF($B$7="","",VLOOKUP($B$7,Descrição!$A:$I,4,FALSE))),"")</f>
        <v/>
      </c>
    </row>
    <row r="434" spans="4:5" x14ac:dyDescent="0.25">
      <c r="D434" t="str">
        <f t="shared" si="6"/>
        <v/>
      </c>
      <c r="E434" t="str">
        <f>IF(B434&lt;&gt;"",(IF($B$7="","",VLOOKUP($B$7,Descrição!$A:$I,4,FALSE))),"")</f>
        <v/>
      </c>
    </row>
    <row r="435" spans="4:5" x14ac:dyDescent="0.25">
      <c r="D435" t="str">
        <f t="shared" si="6"/>
        <v/>
      </c>
      <c r="E435" t="str">
        <f>IF(B435&lt;&gt;"",(IF($B$7="","",VLOOKUP($B$7,Descrição!$A:$I,4,FALSE))),"")</f>
        <v/>
      </c>
    </row>
    <row r="436" spans="4:5" x14ac:dyDescent="0.25">
      <c r="D436" t="str">
        <f t="shared" si="6"/>
        <v/>
      </c>
      <c r="E436" t="str">
        <f>IF(B436&lt;&gt;"",(IF($B$7="","",VLOOKUP($B$7,Descrição!$A:$I,4,FALSE))),"")</f>
        <v/>
      </c>
    </row>
    <row r="437" spans="4:5" x14ac:dyDescent="0.25">
      <c r="D437" t="str">
        <f t="shared" si="6"/>
        <v/>
      </c>
      <c r="E437" t="str">
        <f>IF(B437&lt;&gt;"",(IF($B$7="","",VLOOKUP($B$7,Descrição!$A:$I,4,FALSE))),"")</f>
        <v/>
      </c>
    </row>
    <row r="438" spans="4:5" x14ac:dyDescent="0.25">
      <c r="D438" t="str">
        <f t="shared" si="6"/>
        <v/>
      </c>
      <c r="E438" t="str">
        <f>IF(B438&lt;&gt;"",(IF($B$7="","",VLOOKUP($B$7,Descrição!$A:$I,4,FALSE))),"")</f>
        <v/>
      </c>
    </row>
    <row r="439" spans="4:5" x14ac:dyDescent="0.25">
      <c r="D439" t="str">
        <f t="shared" si="6"/>
        <v/>
      </c>
      <c r="E439" t="str">
        <f>IF(B439&lt;&gt;"",(IF($B$7="","",VLOOKUP($B$7,Descrição!$A:$I,4,FALSE))),"")</f>
        <v/>
      </c>
    </row>
    <row r="440" spans="4:5" x14ac:dyDescent="0.25">
      <c r="D440" t="str">
        <f t="shared" si="6"/>
        <v/>
      </c>
      <c r="E440" t="str">
        <f>IF(B440&lt;&gt;"",(IF($B$7="","",VLOOKUP($B$7,Descrição!$A:$I,4,FALSE))),"")</f>
        <v/>
      </c>
    </row>
    <row r="441" spans="4:5" x14ac:dyDescent="0.25">
      <c r="D441" t="str">
        <f t="shared" si="6"/>
        <v/>
      </c>
      <c r="E441" t="str">
        <f>IF(B441&lt;&gt;"",(IF($B$7="","",VLOOKUP($B$7,Descrição!$A:$I,4,FALSE))),"")</f>
        <v/>
      </c>
    </row>
    <row r="442" spans="4:5" x14ac:dyDescent="0.25">
      <c r="D442" t="str">
        <f t="shared" si="6"/>
        <v/>
      </c>
      <c r="E442" t="str">
        <f>IF(B442&lt;&gt;"",(IF($B$7="","",VLOOKUP($B$7,Descrição!$A:$I,4,FALSE))),"")</f>
        <v/>
      </c>
    </row>
    <row r="443" spans="4:5" x14ac:dyDescent="0.25">
      <c r="D443" t="str">
        <f t="shared" si="6"/>
        <v/>
      </c>
      <c r="E443" t="str">
        <f>IF(B443&lt;&gt;"",(IF($B$7="","",VLOOKUP($B$7,Descrição!$A:$I,4,FALSE))),"")</f>
        <v/>
      </c>
    </row>
    <row r="444" spans="4:5" x14ac:dyDescent="0.25">
      <c r="D444" t="str">
        <f t="shared" si="6"/>
        <v/>
      </c>
      <c r="E444" t="str">
        <f>IF(B444&lt;&gt;"",(IF($B$7="","",VLOOKUP($B$7,Descrição!$A:$I,4,FALSE))),"")</f>
        <v/>
      </c>
    </row>
    <row r="445" spans="4:5" x14ac:dyDescent="0.25">
      <c r="D445" t="str">
        <f t="shared" si="6"/>
        <v/>
      </c>
      <c r="E445" t="str">
        <f>IF(B445&lt;&gt;"",(IF($B$7="","",VLOOKUP($B$7,Descrição!$A:$I,4,FALSE))),"")</f>
        <v/>
      </c>
    </row>
    <row r="446" spans="4:5" x14ac:dyDescent="0.25">
      <c r="D446" t="str">
        <f t="shared" si="6"/>
        <v/>
      </c>
      <c r="E446" t="str">
        <f>IF(B446&lt;&gt;"",(IF($B$7="","",VLOOKUP($B$7,Descrição!$A:$I,4,FALSE))),"")</f>
        <v/>
      </c>
    </row>
    <row r="447" spans="4:5" x14ac:dyDescent="0.25">
      <c r="D447" t="str">
        <f t="shared" si="6"/>
        <v/>
      </c>
      <c r="E447" t="str">
        <f>IF(B447&lt;&gt;"",(IF($B$7="","",VLOOKUP($B$7,Descrição!$A:$I,4,FALSE))),"")</f>
        <v/>
      </c>
    </row>
    <row r="448" spans="4:5" x14ac:dyDescent="0.25">
      <c r="D448" t="str">
        <f t="shared" si="6"/>
        <v/>
      </c>
      <c r="E448" t="str">
        <f>IF(B448&lt;&gt;"",(IF($B$7="","",VLOOKUP($B$7,Descrição!$A:$I,4,FALSE))),"")</f>
        <v/>
      </c>
    </row>
    <row r="449" spans="4:5" x14ac:dyDescent="0.25">
      <c r="D449" t="str">
        <f t="shared" si="6"/>
        <v/>
      </c>
      <c r="E449" t="str">
        <f>IF(B449&lt;&gt;"",(IF($B$7="","",VLOOKUP($B$7,Descrição!$A:$I,4,FALSE))),"")</f>
        <v/>
      </c>
    </row>
    <row r="450" spans="4:5" x14ac:dyDescent="0.25">
      <c r="D450" t="str">
        <f t="shared" si="6"/>
        <v/>
      </c>
      <c r="E450" t="str">
        <f>IF(B450&lt;&gt;"",(IF($B$7="","",VLOOKUP($B$7,Descrição!$A:$I,4,FALSE))),"")</f>
        <v/>
      </c>
    </row>
    <row r="451" spans="4:5" x14ac:dyDescent="0.25">
      <c r="D451" t="str">
        <f t="shared" si="6"/>
        <v/>
      </c>
      <c r="E451" t="str">
        <f>IF(B451&lt;&gt;"",(IF($B$7="","",VLOOKUP($B$7,Descrição!$A:$I,4,FALSE))),"")</f>
        <v/>
      </c>
    </row>
    <row r="452" spans="4:5" x14ac:dyDescent="0.25">
      <c r="D452" t="str">
        <f t="shared" si="6"/>
        <v/>
      </c>
      <c r="E452" t="str">
        <f>IF(B452&lt;&gt;"",(IF($B$7="","",VLOOKUP($B$7,Descrição!$A:$I,4,FALSE))),"")</f>
        <v/>
      </c>
    </row>
    <row r="453" spans="4:5" x14ac:dyDescent="0.25">
      <c r="D453" t="str">
        <f t="shared" si="6"/>
        <v/>
      </c>
      <c r="E453" t="str">
        <f>IF(B453&lt;&gt;"",(IF($B$7="","",VLOOKUP($B$7,Descrição!$A:$I,4,FALSE))),"")</f>
        <v/>
      </c>
    </row>
    <row r="454" spans="4:5" x14ac:dyDescent="0.25">
      <c r="D454" t="str">
        <f t="shared" si="6"/>
        <v/>
      </c>
      <c r="E454" t="str">
        <f>IF(B454&lt;&gt;"",(IF($B$7="","",VLOOKUP($B$7,Descrição!$A:$I,4,FALSE))),"")</f>
        <v/>
      </c>
    </row>
    <row r="455" spans="4:5" x14ac:dyDescent="0.25">
      <c r="D455" t="str">
        <f t="shared" si="6"/>
        <v/>
      </c>
      <c r="E455" t="str">
        <f>IF(B455&lt;&gt;"",(IF($B$7="","",VLOOKUP($B$7,Descrição!$A:$I,4,FALSE))),"")</f>
        <v/>
      </c>
    </row>
    <row r="456" spans="4:5" x14ac:dyDescent="0.25">
      <c r="D456" t="str">
        <f t="shared" si="6"/>
        <v/>
      </c>
      <c r="E456" t="str">
        <f>IF(B456&lt;&gt;"",(IF($B$7="","",VLOOKUP($B$7,Descrição!$A:$I,4,FALSE))),"")</f>
        <v/>
      </c>
    </row>
    <row r="457" spans="4:5" x14ac:dyDescent="0.25">
      <c r="D457" t="str">
        <f t="shared" si="6"/>
        <v/>
      </c>
      <c r="E457" t="str">
        <f>IF(B457&lt;&gt;"",(IF($B$7="","",VLOOKUP($B$7,Descrição!$A:$I,4,FALSE))),"")</f>
        <v/>
      </c>
    </row>
    <row r="458" spans="4:5" x14ac:dyDescent="0.25">
      <c r="D458" t="str">
        <f t="shared" si="6"/>
        <v/>
      </c>
      <c r="E458" t="str">
        <f>IF(B458&lt;&gt;"",(IF($B$7="","",VLOOKUP($B$7,Descrição!$A:$I,4,FALSE))),"")</f>
        <v/>
      </c>
    </row>
    <row r="459" spans="4:5" x14ac:dyDescent="0.25">
      <c r="D459" t="str">
        <f t="shared" si="6"/>
        <v/>
      </c>
      <c r="E459" t="str">
        <f>IF(B459&lt;&gt;"",(IF($B$7="","",VLOOKUP($B$7,Descrição!$A:$I,4,FALSE))),"")</f>
        <v/>
      </c>
    </row>
    <row r="460" spans="4:5" x14ac:dyDescent="0.25">
      <c r="D460" t="str">
        <f t="shared" si="6"/>
        <v/>
      </c>
      <c r="E460" t="str">
        <f>IF(B460&lt;&gt;"",(IF($B$7="","",VLOOKUP($B$7,Descrição!$A:$I,4,FALSE))),"")</f>
        <v/>
      </c>
    </row>
    <row r="461" spans="4:5" x14ac:dyDescent="0.25">
      <c r="D461" t="str">
        <f t="shared" si="6"/>
        <v/>
      </c>
      <c r="E461" t="str">
        <f>IF(B461&lt;&gt;"",(IF($B$7="","",VLOOKUP($B$7,Descrição!$A:$I,4,FALSE))),"")</f>
        <v/>
      </c>
    </row>
    <row r="462" spans="4:5" x14ac:dyDescent="0.25">
      <c r="D462" t="str">
        <f t="shared" si="6"/>
        <v/>
      </c>
      <c r="E462" t="str">
        <f>IF(B462&lt;&gt;"",(IF($B$7="","",VLOOKUP($B$7,Descrição!$A:$I,4,FALSE))),"")</f>
        <v/>
      </c>
    </row>
    <row r="463" spans="4:5" x14ac:dyDescent="0.25">
      <c r="D463" t="str">
        <f t="shared" si="6"/>
        <v/>
      </c>
      <c r="E463" t="str">
        <f>IF(B463&lt;&gt;"",(IF($B$7="","",VLOOKUP($B$7,Descrição!$A:$I,4,FALSE))),"")</f>
        <v/>
      </c>
    </row>
    <row r="464" spans="4:5" x14ac:dyDescent="0.25">
      <c r="D464" t="str">
        <f t="shared" si="6"/>
        <v/>
      </c>
      <c r="E464" t="str">
        <f>IF(B464&lt;&gt;"",(IF($B$7="","",VLOOKUP($B$7,Descrição!$A:$I,4,FALSE))),"")</f>
        <v/>
      </c>
    </row>
    <row r="465" spans="4:5" x14ac:dyDescent="0.25">
      <c r="D465" t="str">
        <f t="shared" si="6"/>
        <v/>
      </c>
      <c r="E465" t="str">
        <f>IF(B465&lt;&gt;"",(IF($B$7="","",VLOOKUP($B$7,Descrição!$A:$I,4,FALSE))),"")</f>
        <v/>
      </c>
    </row>
    <row r="466" spans="4:5" x14ac:dyDescent="0.25">
      <c r="D466" t="str">
        <f t="shared" si="6"/>
        <v/>
      </c>
      <c r="E466" t="str">
        <f>IF(B466&lt;&gt;"",(IF($B$7="","",VLOOKUP($B$7,Descrição!$A:$I,4,FALSE))),"")</f>
        <v/>
      </c>
    </row>
    <row r="467" spans="4:5" x14ac:dyDescent="0.25">
      <c r="D467" t="str">
        <f t="shared" si="6"/>
        <v/>
      </c>
      <c r="E467" t="str">
        <f>IF(B467&lt;&gt;"",(IF($B$7="","",VLOOKUP($B$7,Descrição!$A:$I,4,FALSE))),"")</f>
        <v/>
      </c>
    </row>
    <row r="468" spans="4:5" x14ac:dyDescent="0.25">
      <c r="D468" t="str">
        <f t="shared" si="6"/>
        <v/>
      </c>
      <c r="E468" t="str">
        <f>IF(B468&lt;&gt;"",(IF($B$7="","",VLOOKUP($B$7,Descrição!$A:$I,4,FALSE))),"")</f>
        <v/>
      </c>
    </row>
    <row r="469" spans="4:5" x14ac:dyDescent="0.25">
      <c r="D469" t="str">
        <f t="shared" si="6"/>
        <v/>
      </c>
      <c r="E469" t="str">
        <f>IF(B469&lt;&gt;"",(IF($B$7="","",VLOOKUP($B$7,Descrição!$A:$I,4,FALSE))),"")</f>
        <v/>
      </c>
    </row>
    <row r="470" spans="4:5" x14ac:dyDescent="0.25">
      <c r="D470" t="str">
        <f t="shared" si="6"/>
        <v/>
      </c>
      <c r="E470" t="str">
        <f>IF(B470&lt;&gt;"",(IF($B$7="","",VLOOKUP($B$7,Descrição!$A:$I,4,FALSE))),"")</f>
        <v/>
      </c>
    </row>
    <row r="471" spans="4:5" x14ac:dyDescent="0.25">
      <c r="D471" t="str">
        <f t="shared" si="6"/>
        <v/>
      </c>
      <c r="E471" t="str">
        <f>IF(B471&lt;&gt;"",(IF($B$7="","",VLOOKUP($B$7,Descrição!$A:$I,4,FALSE))),"")</f>
        <v/>
      </c>
    </row>
    <row r="472" spans="4:5" x14ac:dyDescent="0.25">
      <c r="D472" t="str">
        <f t="shared" si="6"/>
        <v/>
      </c>
      <c r="E472" t="str">
        <f>IF(B472&lt;&gt;"",(IF($B$7="","",VLOOKUP($B$7,Descrição!$A:$I,4,FALSE))),"")</f>
        <v/>
      </c>
    </row>
    <row r="473" spans="4:5" x14ac:dyDescent="0.25">
      <c r="D473" t="str">
        <f t="shared" si="6"/>
        <v/>
      </c>
      <c r="E473" t="str">
        <f>IF(B473&lt;&gt;"",(IF($B$7="","",VLOOKUP($B$7,Descrição!$A:$I,4,FALSE))),"")</f>
        <v/>
      </c>
    </row>
    <row r="474" spans="4:5" x14ac:dyDescent="0.25">
      <c r="D474" t="str">
        <f t="shared" si="6"/>
        <v/>
      </c>
      <c r="E474" t="str">
        <f>IF(B474&lt;&gt;"",(IF($B$7="","",VLOOKUP($B$7,Descrição!$A:$I,4,FALSE))),"")</f>
        <v/>
      </c>
    </row>
    <row r="475" spans="4:5" x14ac:dyDescent="0.25">
      <c r="D475" t="str">
        <f t="shared" si="6"/>
        <v/>
      </c>
      <c r="E475" t="str">
        <f>IF(B475&lt;&gt;"",(IF($B$7="","",VLOOKUP($B$7,Descrição!$A:$I,4,FALSE))),"")</f>
        <v/>
      </c>
    </row>
    <row r="476" spans="4:5" x14ac:dyDescent="0.25">
      <c r="D476" t="str">
        <f t="shared" si="6"/>
        <v/>
      </c>
      <c r="E476" t="str">
        <f>IF(B476&lt;&gt;"",(IF($B$7="","",VLOOKUP($B$7,Descrição!$A:$I,4,FALSE))),"")</f>
        <v/>
      </c>
    </row>
    <row r="477" spans="4:5" x14ac:dyDescent="0.25">
      <c r="D477" t="str">
        <f t="shared" si="6"/>
        <v/>
      </c>
      <c r="E477" t="str">
        <f>IF(B477&lt;&gt;"",(IF($B$7="","",VLOOKUP($B$7,Descrição!$A:$I,4,FALSE))),"")</f>
        <v/>
      </c>
    </row>
    <row r="478" spans="4:5" x14ac:dyDescent="0.25">
      <c r="D478" t="str">
        <f t="shared" si="6"/>
        <v/>
      </c>
      <c r="E478" t="str">
        <f>IF(B478&lt;&gt;"",(IF($B$7="","",VLOOKUP($B$7,Descrição!$A:$I,4,FALSE))),"")</f>
        <v/>
      </c>
    </row>
    <row r="479" spans="4:5" x14ac:dyDescent="0.25">
      <c r="D479" t="str">
        <f t="shared" si="6"/>
        <v/>
      </c>
      <c r="E479" t="str">
        <f>IF(B479&lt;&gt;"",(IF($B$7="","",VLOOKUP($B$7,Descrição!$A:$I,4,FALSE))),"")</f>
        <v/>
      </c>
    </row>
    <row r="480" spans="4:5" x14ac:dyDescent="0.25">
      <c r="D480" t="str">
        <f t="shared" si="6"/>
        <v/>
      </c>
      <c r="E480" t="str">
        <f>IF(B480&lt;&gt;"",(IF($B$7="","",VLOOKUP($B$7,Descrição!$A:$I,4,FALSE))),"")</f>
        <v/>
      </c>
    </row>
    <row r="481" spans="4:5" x14ac:dyDescent="0.25">
      <c r="D481" t="str">
        <f t="shared" ref="D481:D544" si="7">IF(B481&lt;&gt;"",$B$7,"")</f>
        <v/>
      </c>
      <c r="E481" t="str">
        <f>IF(B481&lt;&gt;"",(IF($B$7="","",VLOOKUP($B$7,Descrição!$A:$I,4,FALSE))),"")</f>
        <v/>
      </c>
    </row>
    <row r="482" spans="4:5" x14ac:dyDescent="0.25">
      <c r="D482" t="str">
        <f t="shared" si="7"/>
        <v/>
      </c>
      <c r="E482" t="str">
        <f>IF(B482&lt;&gt;"",(IF($B$7="","",VLOOKUP($B$7,Descrição!$A:$I,4,FALSE))),"")</f>
        <v/>
      </c>
    </row>
    <row r="483" spans="4:5" x14ac:dyDescent="0.25">
      <c r="D483" t="str">
        <f t="shared" si="7"/>
        <v/>
      </c>
      <c r="E483" t="str">
        <f>IF(B483&lt;&gt;"",(IF($B$7="","",VLOOKUP($B$7,Descrição!$A:$I,4,FALSE))),"")</f>
        <v/>
      </c>
    </row>
    <row r="484" spans="4:5" x14ac:dyDescent="0.25">
      <c r="D484" t="str">
        <f t="shared" si="7"/>
        <v/>
      </c>
      <c r="E484" t="str">
        <f>IF(B484&lt;&gt;"",(IF($B$7="","",VLOOKUP($B$7,Descrição!$A:$I,4,FALSE))),"")</f>
        <v/>
      </c>
    </row>
    <row r="485" spans="4:5" x14ac:dyDescent="0.25">
      <c r="D485" t="str">
        <f t="shared" si="7"/>
        <v/>
      </c>
      <c r="E485" t="str">
        <f>IF(B485&lt;&gt;"",(IF($B$7="","",VLOOKUP($B$7,Descrição!$A:$I,4,FALSE))),"")</f>
        <v/>
      </c>
    </row>
    <row r="486" spans="4:5" x14ac:dyDescent="0.25">
      <c r="D486" t="str">
        <f t="shared" si="7"/>
        <v/>
      </c>
      <c r="E486" t="str">
        <f>IF(B486&lt;&gt;"",(IF($B$7="","",VLOOKUP($B$7,Descrição!$A:$I,4,FALSE))),"")</f>
        <v/>
      </c>
    </row>
    <row r="487" spans="4:5" x14ac:dyDescent="0.25">
      <c r="D487" t="str">
        <f t="shared" si="7"/>
        <v/>
      </c>
      <c r="E487" t="str">
        <f>IF(B487&lt;&gt;"",(IF($B$7="","",VLOOKUP($B$7,Descrição!$A:$I,4,FALSE))),"")</f>
        <v/>
      </c>
    </row>
    <row r="488" spans="4:5" x14ac:dyDescent="0.25">
      <c r="D488" t="str">
        <f t="shared" si="7"/>
        <v/>
      </c>
      <c r="E488" t="str">
        <f>IF(B488&lt;&gt;"",(IF($B$7="","",VLOOKUP($B$7,Descrição!$A:$I,4,FALSE))),"")</f>
        <v/>
      </c>
    </row>
    <row r="489" spans="4:5" x14ac:dyDescent="0.25">
      <c r="D489" t="str">
        <f t="shared" si="7"/>
        <v/>
      </c>
      <c r="E489" t="str">
        <f>IF(B489&lt;&gt;"",(IF($B$7="","",VLOOKUP($B$7,Descrição!$A:$I,4,FALSE))),"")</f>
        <v/>
      </c>
    </row>
    <row r="490" spans="4:5" x14ac:dyDescent="0.25">
      <c r="D490" t="str">
        <f t="shared" si="7"/>
        <v/>
      </c>
      <c r="E490" t="str">
        <f>IF(B490&lt;&gt;"",(IF($B$7="","",VLOOKUP($B$7,Descrição!$A:$I,4,FALSE))),"")</f>
        <v/>
      </c>
    </row>
    <row r="491" spans="4:5" x14ac:dyDescent="0.25">
      <c r="D491" t="str">
        <f t="shared" si="7"/>
        <v/>
      </c>
      <c r="E491" t="str">
        <f>IF(B491&lt;&gt;"",(IF($B$7="","",VLOOKUP($B$7,Descrição!$A:$I,4,FALSE))),"")</f>
        <v/>
      </c>
    </row>
    <row r="492" spans="4:5" x14ac:dyDescent="0.25">
      <c r="D492" t="str">
        <f t="shared" si="7"/>
        <v/>
      </c>
      <c r="E492" t="str">
        <f>IF(B492&lt;&gt;"",(IF($B$7="","",VLOOKUP($B$7,Descrição!$A:$I,4,FALSE))),"")</f>
        <v/>
      </c>
    </row>
    <row r="493" spans="4:5" x14ac:dyDescent="0.25">
      <c r="D493" t="str">
        <f t="shared" si="7"/>
        <v/>
      </c>
      <c r="E493" t="str">
        <f>IF(B493&lt;&gt;"",(IF($B$7="","",VLOOKUP($B$7,Descrição!$A:$I,4,FALSE))),"")</f>
        <v/>
      </c>
    </row>
    <row r="494" spans="4:5" x14ac:dyDescent="0.25">
      <c r="D494" t="str">
        <f t="shared" si="7"/>
        <v/>
      </c>
      <c r="E494" t="str">
        <f>IF(B494&lt;&gt;"",(IF($B$7="","",VLOOKUP($B$7,Descrição!$A:$I,4,FALSE))),"")</f>
        <v/>
      </c>
    </row>
    <row r="495" spans="4:5" x14ac:dyDescent="0.25">
      <c r="D495" t="str">
        <f t="shared" si="7"/>
        <v/>
      </c>
      <c r="E495" t="str">
        <f>IF(B495&lt;&gt;"",(IF($B$7="","",VLOOKUP($B$7,Descrição!$A:$I,4,FALSE))),"")</f>
        <v/>
      </c>
    </row>
    <row r="496" spans="4:5" x14ac:dyDescent="0.25">
      <c r="D496" t="str">
        <f t="shared" si="7"/>
        <v/>
      </c>
      <c r="E496" t="str">
        <f>IF(B496&lt;&gt;"",(IF($B$7="","",VLOOKUP($B$7,Descrição!$A:$I,4,FALSE))),"")</f>
        <v/>
      </c>
    </row>
    <row r="497" spans="4:5" x14ac:dyDescent="0.25">
      <c r="D497" t="str">
        <f t="shared" si="7"/>
        <v/>
      </c>
      <c r="E497" t="str">
        <f>IF(B497&lt;&gt;"",(IF($B$7="","",VLOOKUP($B$7,Descrição!$A:$I,4,FALSE))),"")</f>
        <v/>
      </c>
    </row>
    <row r="498" spans="4:5" x14ac:dyDescent="0.25">
      <c r="D498" t="str">
        <f t="shared" si="7"/>
        <v/>
      </c>
      <c r="E498" t="str">
        <f>IF(B498&lt;&gt;"",(IF($B$7="","",VLOOKUP($B$7,Descrição!$A:$I,4,FALSE))),"")</f>
        <v/>
      </c>
    </row>
    <row r="499" spans="4:5" x14ac:dyDescent="0.25">
      <c r="D499" t="str">
        <f t="shared" si="7"/>
        <v/>
      </c>
      <c r="E499" t="str">
        <f>IF(B499&lt;&gt;"",(IF($B$7="","",VLOOKUP($B$7,Descrição!$A:$I,4,FALSE))),"")</f>
        <v/>
      </c>
    </row>
    <row r="500" spans="4:5" x14ac:dyDescent="0.25">
      <c r="D500" t="str">
        <f t="shared" si="7"/>
        <v/>
      </c>
      <c r="E500" t="str">
        <f>IF(B500&lt;&gt;"",(IF($B$7="","",VLOOKUP($B$7,Descrição!$A:$I,4,FALSE))),"")</f>
        <v/>
      </c>
    </row>
    <row r="501" spans="4:5" x14ac:dyDescent="0.25">
      <c r="D501" t="str">
        <f t="shared" si="7"/>
        <v/>
      </c>
      <c r="E501" t="str">
        <f>IF(B501&lt;&gt;"",(IF($B$7="","",VLOOKUP($B$7,Descrição!$A:$I,4,FALSE))),"")</f>
        <v/>
      </c>
    </row>
    <row r="502" spans="4:5" x14ac:dyDescent="0.25">
      <c r="D502" t="str">
        <f t="shared" si="7"/>
        <v/>
      </c>
      <c r="E502" t="str">
        <f>IF(B502&lt;&gt;"",(IF($B$7="","",VLOOKUP($B$7,Descrição!$A:$I,4,FALSE))),"")</f>
        <v/>
      </c>
    </row>
    <row r="503" spans="4:5" x14ac:dyDescent="0.25">
      <c r="D503" t="str">
        <f t="shared" si="7"/>
        <v/>
      </c>
      <c r="E503" t="str">
        <f>IF(B503&lt;&gt;"",(IF($B$7="","",VLOOKUP($B$7,Descrição!$A:$I,4,FALSE))),"")</f>
        <v/>
      </c>
    </row>
    <row r="504" spans="4:5" x14ac:dyDescent="0.25">
      <c r="D504" t="str">
        <f t="shared" si="7"/>
        <v/>
      </c>
      <c r="E504" t="str">
        <f>IF(B504&lt;&gt;"",(IF($B$7="","",VLOOKUP($B$7,Descrição!$A:$I,4,FALSE))),"")</f>
        <v/>
      </c>
    </row>
    <row r="505" spans="4:5" x14ac:dyDescent="0.25">
      <c r="D505" t="str">
        <f t="shared" si="7"/>
        <v/>
      </c>
      <c r="E505" t="str">
        <f>IF(B505&lt;&gt;"",(IF($B$7="","",VLOOKUP($B$7,Descrição!$A:$I,4,FALSE))),"")</f>
        <v/>
      </c>
    </row>
    <row r="506" spans="4:5" x14ac:dyDescent="0.25">
      <c r="D506" t="str">
        <f t="shared" si="7"/>
        <v/>
      </c>
      <c r="E506" t="str">
        <f>IF(B506&lt;&gt;"",(IF($B$7="","",VLOOKUP($B$7,Descrição!$A:$I,4,FALSE))),"")</f>
        <v/>
      </c>
    </row>
    <row r="507" spans="4:5" x14ac:dyDescent="0.25">
      <c r="D507" t="str">
        <f t="shared" si="7"/>
        <v/>
      </c>
      <c r="E507" t="str">
        <f>IF(B507&lt;&gt;"",(IF($B$7="","",VLOOKUP($B$7,Descrição!$A:$I,4,FALSE))),"")</f>
        <v/>
      </c>
    </row>
    <row r="508" spans="4:5" x14ac:dyDescent="0.25">
      <c r="D508" t="str">
        <f t="shared" si="7"/>
        <v/>
      </c>
      <c r="E508" t="str">
        <f>IF(B508&lt;&gt;"",(IF($B$7="","",VLOOKUP($B$7,Descrição!$A:$I,4,FALSE))),"")</f>
        <v/>
      </c>
    </row>
    <row r="509" spans="4:5" x14ac:dyDescent="0.25">
      <c r="D509" t="str">
        <f t="shared" si="7"/>
        <v/>
      </c>
      <c r="E509" t="str">
        <f>IF(B509&lt;&gt;"",(IF($B$7="","",VLOOKUP($B$7,Descrição!$A:$I,4,FALSE))),"")</f>
        <v/>
      </c>
    </row>
    <row r="510" spans="4:5" x14ac:dyDescent="0.25">
      <c r="D510" t="str">
        <f t="shared" si="7"/>
        <v/>
      </c>
      <c r="E510" t="str">
        <f>IF(B510&lt;&gt;"",(IF($B$7="","",VLOOKUP($B$7,Descrição!$A:$I,4,FALSE))),"")</f>
        <v/>
      </c>
    </row>
    <row r="511" spans="4:5" x14ac:dyDescent="0.25">
      <c r="D511" t="str">
        <f t="shared" si="7"/>
        <v/>
      </c>
      <c r="E511" t="str">
        <f>IF(B511&lt;&gt;"",(IF($B$7="","",VLOOKUP($B$7,Descrição!$A:$I,4,FALSE))),"")</f>
        <v/>
      </c>
    </row>
    <row r="512" spans="4:5" x14ac:dyDescent="0.25">
      <c r="D512" t="str">
        <f t="shared" si="7"/>
        <v/>
      </c>
      <c r="E512" t="str">
        <f>IF(B512&lt;&gt;"",(IF($B$7="","",VLOOKUP($B$7,Descrição!$A:$I,4,FALSE))),"")</f>
        <v/>
      </c>
    </row>
    <row r="513" spans="4:5" x14ac:dyDescent="0.25">
      <c r="D513" t="str">
        <f t="shared" si="7"/>
        <v/>
      </c>
      <c r="E513" t="str">
        <f>IF(B513&lt;&gt;"",(IF($B$7="","",VLOOKUP($B$7,Descrição!$A:$I,4,FALSE))),"")</f>
        <v/>
      </c>
    </row>
    <row r="514" spans="4:5" x14ac:dyDescent="0.25">
      <c r="D514" t="str">
        <f t="shared" si="7"/>
        <v/>
      </c>
      <c r="E514" t="str">
        <f>IF(B514&lt;&gt;"",(IF($B$7="","",VLOOKUP($B$7,Descrição!$A:$I,4,FALSE))),"")</f>
        <v/>
      </c>
    </row>
    <row r="515" spans="4:5" x14ac:dyDescent="0.25">
      <c r="D515" t="str">
        <f t="shared" si="7"/>
        <v/>
      </c>
      <c r="E515" t="str">
        <f>IF(B515&lt;&gt;"",(IF($B$7="","",VLOOKUP($B$7,Descrição!$A:$I,4,FALSE))),"")</f>
        <v/>
      </c>
    </row>
    <row r="516" spans="4:5" x14ac:dyDescent="0.25">
      <c r="D516" t="str">
        <f t="shared" si="7"/>
        <v/>
      </c>
      <c r="E516" t="str">
        <f>IF(B516&lt;&gt;"",(IF($B$7="","",VLOOKUP($B$7,Descrição!$A:$I,4,FALSE))),"")</f>
        <v/>
      </c>
    </row>
    <row r="517" spans="4:5" x14ac:dyDescent="0.25">
      <c r="D517" t="str">
        <f t="shared" si="7"/>
        <v/>
      </c>
      <c r="E517" t="str">
        <f>IF(B517&lt;&gt;"",(IF($B$7="","",VLOOKUP($B$7,Descrição!$A:$I,4,FALSE))),"")</f>
        <v/>
      </c>
    </row>
    <row r="518" spans="4:5" x14ac:dyDescent="0.25">
      <c r="D518" t="str">
        <f t="shared" si="7"/>
        <v/>
      </c>
      <c r="E518" t="str">
        <f>IF(B518&lt;&gt;"",(IF($B$7="","",VLOOKUP($B$7,Descrição!$A:$I,4,FALSE))),"")</f>
        <v/>
      </c>
    </row>
    <row r="519" spans="4:5" x14ac:dyDescent="0.25">
      <c r="D519" t="str">
        <f t="shared" si="7"/>
        <v/>
      </c>
      <c r="E519" t="str">
        <f>IF(B519&lt;&gt;"",(IF($B$7="","",VLOOKUP($B$7,Descrição!$A:$I,4,FALSE))),"")</f>
        <v/>
      </c>
    </row>
    <row r="520" spans="4:5" x14ac:dyDescent="0.25">
      <c r="D520" t="str">
        <f t="shared" si="7"/>
        <v/>
      </c>
      <c r="E520" t="str">
        <f>IF(B520&lt;&gt;"",(IF($B$7="","",VLOOKUP($B$7,Descrição!$A:$I,4,FALSE))),"")</f>
        <v/>
      </c>
    </row>
    <row r="521" spans="4:5" x14ac:dyDescent="0.25">
      <c r="D521" t="str">
        <f t="shared" si="7"/>
        <v/>
      </c>
      <c r="E521" t="str">
        <f>IF(B521&lt;&gt;"",(IF($B$7="","",VLOOKUP($B$7,Descrição!$A:$I,4,FALSE))),"")</f>
        <v/>
      </c>
    </row>
    <row r="522" spans="4:5" x14ac:dyDescent="0.25">
      <c r="D522" t="str">
        <f t="shared" si="7"/>
        <v/>
      </c>
      <c r="E522" t="str">
        <f>IF(B522&lt;&gt;"",(IF($B$7="","",VLOOKUP($B$7,Descrição!$A:$I,4,FALSE))),"")</f>
        <v/>
      </c>
    </row>
    <row r="523" spans="4:5" x14ac:dyDescent="0.25">
      <c r="D523" t="str">
        <f t="shared" si="7"/>
        <v/>
      </c>
      <c r="E523" t="str">
        <f>IF(B523&lt;&gt;"",(IF($B$7="","",VLOOKUP($B$7,Descrição!$A:$I,4,FALSE))),"")</f>
        <v/>
      </c>
    </row>
    <row r="524" spans="4:5" x14ac:dyDescent="0.25">
      <c r="D524" t="str">
        <f t="shared" si="7"/>
        <v/>
      </c>
      <c r="E524" t="str">
        <f>IF(B524&lt;&gt;"",(IF($B$7="","",VLOOKUP($B$7,Descrição!$A:$I,4,FALSE))),"")</f>
        <v/>
      </c>
    </row>
    <row r="525" spans="4:5" x14ac:dyDescent="0.25">
      <c r="D525" t="str">
        <f t="shared" si="7"/>
        <v/>
      </c>
      <c r="E525" t="str">
        <f>IF(B525&lt;&gt;"",(IF($B$7="","",VLOOKUP($B$7,Descrição!$A:$I,4,FALSE))),"")</f>
        <v/>
      </c>
    </row>
    <row r="526" spans="4:5" x14ac:dyDescent="0.25">
      <c r="D526" t="str">
        <f t="shared" si="7"/>
        <v/>
      </c>
      <c r="E526" t="str">
        <f>IF(B526&lt;&gt;"",(IF($B$7="","",VLOOKUP($B$7,Descrição!$A:$I,4,FALSE))),"")</f>
        <v/>
      </c>
    </row>
    <row r="527" spans="4:5" x14ac:dyDescent="0.25">
      <c r="D527" t="str">
        <f t="shared" si="7"/>
        <v/>
      </c>
      <c r="E527" t="str">
        <f>IF(B527&lt;&gt;"",(IF($B$7="","",VLOOKUP($B$7,Descrição!$A:$I,4,FALSE))),"")</f>
        <v/>
      </c>
    </row>
    <row r="528" spans="4:5" x14ac:dyDescent="0.25">
      <c r="D528" t="str">
        <f t="shared" si="7"/>
        <v/>
      </c>
      <c r="E528" t="str">
        <f>IF(B528&lt;&gt;"",(IF($B$7="","",VLOOKUP($B$7,Descrição!$A:$I,4,FALSE))),"")</f>
        <v/>
      </c>
    </row>
    <row r="529" spans="4:5" x14ac:dyDescent="0.25">
      <c r="D529" t="str">
        <f t="shared" si="7"/>
        <v/>
      </c>
      <c r="E529" t="str">
        <f>IF(B529&lt;&gt;"",(IF($B$7="","",VLOOKUP($B$7,Descrição!$A:$I,4,FALSE))),"")</f>
        <v/>
      </c>
    </row>
    <row r="530" spans="4:5" x14ac:dyDescent="0.25">
      <c r="D530" t="str">
        <f t="shared" si="7"/>
        <v/>
      </c>
      <c r="E530" t="str">
        <f>IF(B530&lt;&gt;"",(IF($B$7="","",VLOOKUP($B$7,Descrição!$A:$I,4,FALSE))),"")</f>
        <v/>
      </c>
    </row>
    <row r="531" spans="4:5" x14ac:dyDescent="0.25">
      <c r="D531" t="str">
        <f t="shared" si="7"/>
        <v/>
      </c>
      <c r="E531" t="str">
        <f>IF(B531&lt;&gt;"",(IF($B$7="","",VLOOKUP($B$7,Descrição!$A:$I,4,FALSE))),"")</f>
        <v/>
      </c>
    </row>
    <row r="532" spans="4:5" x14ac:dyDescent="0.25">
      <c r="D532" t="str">
        <f t="shared" si="7"/>
        <v/>
      </c>
      <c r="E532" t="str">
        <f>IF(B532&lt;&gt;"",(IF($B$7="","",VLOOKUP($B$7,Descrição!$A:$I,4,FALSE))),"")</f>
        <v/>
      </c>
    </row>
    <row r="533" spans="4:5" x14ac:dyDescent="0.25">
      <c r="D533" t="str">
        <f t="shared" si="7"/>
        <v/>
      </c>
      <c r="E533" t="str">
        <f>IF(B533&lt;&gt;"",(IF($B$7="","",VLOOKUP($B$7,Descrição!$A:$I,4,FALSE))),"")</f>
        <v/>
      </c>
    </row>
    <row r="534" spans="4:5" x14ac:dyDescent="0.25">
      <c r="D534" t="str">
        <f t="shared" si="7"/>
        <v/>
      </c>
      <c r="E534" t="str">
        <f>IF(B534&lt;&gt;"",(IF($B$7="","",VLOOKUP($B$7,Descrição!$A:$I,4,FALSE))),"")</f>
        <v/>
      </c>
    </row>
    <row r="535" spans="4:5" x14ac:dyDescent="0.25">
      <c r="D535" t="str">
        <f t="shared" si="7"/>
        <v/>
      </c>
      <c r="E535" t="str">
        <f>IF(B535&lt;&gt;"",(IF($B$7="","",VLOOKUP($B$7,Descrição!$A:$I,4,FALSE))),"")</f>
        <v/>
      </c>
    </row>
    <row r="536" spans="4:5" x14ac:dyDescent="0.25">
      <c r="D536" t="str">
        <f t="shared" si="7"/>
        <v/>
      </c>
      <c r="E536" t="str">
        <f>IF(B536&lt;&gt;"",(IF($B$7="","",VLOOKUP($B$7,Descrição!$A:$I,4,FALSE))),"")</f>
        <v/>
      </c>
    </row>
    <row r="537" spans="4:5" x14ac:dyDescent="0.25">
      <c r="D537" t="str">
        <f t="shared" si="7"/>
        <v/>
      </c>
      <c r="E537" t="str">
        <f>IF(B537&lt;&gt;"",(IF($B$7="","",VLOOKUP($B$7,Descrição!$A:$I,4,FALSE))),"")</f>
        <v/>
      </c>
    </row>
    <row r="538" spans="4:5" x14ac:dyDescent="0.25">
      <c r="D538" t="str">
        <f t="shared" si="7"/>
        <v/>
      </c>
      <c r="E538" t="str">
        <f>IF(B538&lt;&gt;"",(IF($B$7="","",VLOOKUP($B$7,Descrição!$A:$I,4,FALSE))),"")</f>
        <v/>
      </c>
    </row>
    <row r="539" spans="4:5" x14ac:dyDescent="0.25">
      <c r="D539" t="str">
        <f t="shared" si="7"/>
        <v/>
      </c>
      <c r="E539" t="str">
        <f>IF(B539&lt;&gt;"",(IF($B$7="","",VLOOKUP($B$7,Descrição!$A:$I,4,FALSE))),"")</f>
        <v/>
      </c>
    </row>
    <row r="540" spans="4:5" x14ac:dyDescent="0.25">
      <c r="D540" t="str">
        <f t="shared" si="7"/>
        <v/>
      </c>
      <c r="E540" t="str">
        <f>IF(B540&lt;&gt;"",(IF($B$7="","",VLOOKUP($B$7,Descrição!$A:$I,4,FALSE))),"")</f>
        <v/>
      </c>
    </row>
    <row r="541" spans="4:5" x14ac:dyDescent="0.25">
      <c r="D541" t="str">
        <f t="shared" si="7"/>
        <v/>
      </c>
      <c r="E541" t="str">
        <f>IF(B541&lt;&gt;"",(IF($B$7="","",VLOOKUP($B$7,Descrição!$A:$I,4,FALSE))),"")</f>
        <v/>
      </c>
    </row>
    <row r="542" spans="4:5" x14ac:dyDescent="0.25">
      <c r="D542" t="str">
        <f t="shared" si="7"/>
        <v/>
      </c>
      <c r="E542" t="str">
        <f>IF(B542&lt;&gt;"",(IF($B$7="","",VLOOKUP($B$7,Descrição!$A:$I,4,FALSE))),"")</f>
        <v/>
      </c>
    </row>
    <row r="543" spans="4:5" x14ac:dyDescent="0.25">
      <c r="D543" t="str">
        <f t="shared" si="7"/>
        <v/>
      </c>
      <c r="E543" t="str">
        <f>IF(B543&lt;&gt;"",(IF($B$7="","",VLOOKUP($B$7,Descrição!$A:$I,4,FALSE))),"")</f>
        <v/>
      </c>
    </row>
    <row r="544" spans="4:5" x14ac:dyDescent="0.25">
      <c r="D544" t="str">
        <f t="shared" si="7"/>
        <v/>
      </c>
      <c r="E544" t="str">
        <f>IF(B544&lt;&gt;"",(IF($B$7="","",VLOOKUP($B$7,Descrição!$A:$I,4,FALSE))),"")</f>
        <v/>
      </c>
    </row>
    <row r="545" spans="4:5" x14ac:dyDescent="0.25">
      <c r="D545" t="str">
        <f t="shared" ref="D545:D608" si="8">IF(B545&lt;&gt;"",$B$7,"")</f>
        <v/>
      </c>
      <c r="E545" t="str">
        <f>IF(B545&lt;&gt;"",(IF($B$7="","",VLOOKUP($B$7,Descrição!$A:$I,4,FALSE))),"")</f>
        <v/>
      </c>
    </row>
    <row r="546" spans="4:5" x14ac:dyDescent="0.25">
      <c r="D546" t="str">
        <f t="shared" si="8"/>
        <v/>
      </c>
      <c r="E546" t="str">
        <f>IF(B546&lt;&gt;"",(IF($B$7="","",VLOOKUP($B$7,Descrição!$A:$I,4,FALSE))),"")</f>
        <v/>
      </c>
    </row>
    <row r="547" spans="4:5" x14ac:dyDescent="0.25">
      <c r="D547" t="str">
        <f t="shared" si="8"/>
        <v/>
      </c>
      <c r="E547" t="str">
        <f>IF(B547&lt;&gt;"",(IF($B$7="","",VLOOKUP($B$7,Descrição!$A:$I,4,FALSE))),"")</f>
        <v/>
      </c>
    </row>
    <row r="548" spans="4:5" x14ac:dyDescent="0.25">
      <c r="D548" t="str">
        <f t="shared" si="8"/>
        <v/>
      </c>
      <c r="E548" t="str">
        <f>IF(B548&lt;&gt;"",(IF($B$7="","",VLOOKUP($B$7,Descrição!$A:$I,4,FALSE))),"")</f>
        <v/>
      </c>
    </row>
    <row r="549" spans="4:5" x14ac:dyDescent="0.25">
      <c r="D549" t="str">
        <f t="shared" si="8"/>
        <v/>
      </c>
      <c r="E549" t="str">
        <f>IF(B549&lt;&gt;"",(IF($B$7="","",VLOOKUP($B$7,Descrição!$A:$I,4,FALSE))),"")</f>
        <v/>
      </c>
    </row>
    <row r="550" spans="4:5" x14ac:dyDescent="0.25">
      <c r="D550" t="str">
        <f t="shared" si="8"/>
        <v/>
      </c>
      <c r="E550" t="str">
        <f>IF(B550&lt;&gt;"",(IF($B$7="","",VLOOKUP($B$7,Descrição!$A:$I,4,FALSE))),"")</f>
        <v/>
      </c>
    </row>
    <row r="551" spans="4:5" x14ac:dyDescent="0.25">
      <c r="D551" t="str">
        <f t="shared" si="8"/>
        <v/>
      </c>
      <c r="E551" t="str">
        <f>IF(B551&lt;&gt;"",(IF($B$7="","",VLOOKUP($B$7,Descrição!$A:$I,4,FALSE))),"")</f>
        <v/>
      </c>
    </row>
    <row r="552" spans="4:5" x14ac:dyDescent="0.25">
      <c r="D552" t="str">
        <f t="shared" si="8"/>
        <v/>
      </c>
      <c r="E552" t="str">
        <f>IF(B552&lt;&gt;"",(IF($B$7="","",VLOOKUP($B$7,Descrição!$A:$I,4,FALSE))),"")</f>
        <v/>
      </c>
    </row>
    <row r="553" spans="4:5" x14ac:dyDescent="0.25">
      <c r="D553" t="str">
        <f t="shared" si="8"/>
        <v/>
      </c>
      <c r="E553" t="str">
        <f>IF(B553&lt;&gt;"",(IF($B$7="","",VLOOKUP($B$7,Descrição!$A:$I,4,FALSE))),"")</f>
        <v/>
      </c>
    </row>
    <row r="554" spans="4:5" x14ac:dyDescent="0.25">
      <c r="D554" t="str">
        <f t="shared" si="8"/>
        <v/>
      </c>
      <c r="E554" t="str">
        <f>IF(B554&lt;&gt;"",(IF($B$7="","",VLOOKUP($B$7,Descrição!$A:$I,4,FALSE))),"")</f>
        <v/>
      </c>
    </row>
    <row r="555" spans="4:5" x14ac:dyDescent="0.25">
      <c r="D555" t="str">
        <f t="shared" si="8"/>
        <v/>
      </c>
      <c r="E555" t="str">
        <f>IF(B555&lt;&gt;"",(IF($B$7="","",VLOOKUP($B$7,Descrição!$A:$I,4,FALSE))),"")</f>
        <v/>
      </c>
    </row>
    <row r="556" spans="4:5" x14ac:dyDescent="0.25">
      <c r="D556" t="str">
        <f t="shared" si="8"/>
        <v/>
      </c>
      <c r="E556" t="str">
        <f>IF(B556&lt;&gt;"",(IF($B$7="","",VLOOKUP($B$7,Descrição!$A:$I,4,FALSE))),"")</f>
        <v/>
      </c>
    </row>
    <row r="557" spans="4:5" x14ac:dyDescent="0.25">
      <c r="D557" t="str">
        <f t="shared" si="8"/>
        <v/>
      </c>
      <c r="E557" t="str">
        <f>IF(B557&lt;&gt;"",(IF($B$7="","",VLOOKUP($B$7,Descrição!$A:$I,4,FALSE))),"")</f>
        <v/>
      </c>
    </row>
    <row r="558" spans="4:5" x14ac:dyDescent="0.25">
      <c r="D558" t="str">
        <f t="shared" si="8"/>
        <v/>
      </c>
      <c r="E558" t="str">
        <f>IF(B558&lt;&gt;"",(IF($B$7="","",VLOOKUP($B$7,Descrição!$A:$I,4,FALSE))),"")</f>
        <v/>
      </c>
    </row>
    <row r="559" spans="4:5" x14ac:dyDescent="0.25">
      <c r="D559" t="str">
        <f t="shared" si="8"/>
        <v/>
      </c>
      <c r="E559" t="str">
        <f>IF(B559&lt;&gt;"",(IF($B$7="","",VLOOKUP($B$7,Descrição!$A:$I,4,FALSE))),"")</f>
        <v/>
      </c>
    </row>
    <row r="560" spans="4:5" x14ac:dyDescent="0.25">
      <c r="D560" t="str">
        <f t="shared" si="8"/>
        <v/>
      </c>
      <c r="E560" t="str">
        <f>IF(B560&lt;&gt;"",(IF($B$7="","",VLOOKUP($B$7,Descrição!$A:$I,4,FALSE))),"")</f>
        <v/>
      </c>
    </row>
    <row r="561" spans="4:5" x14ac:dyDescent="0.25">
      <c r="D561" t="str">
        <f t="shared" si="8"/>
        <v/>
      </c>
      <c r="E561" t="str">
        <f>IF(B561&lt;&gt;"",(IF($B$7="","",VLOOKUP($B$7,Descrição!$A:$I,4,FALSE))),"")</f>
        <v/>
      </c>
    </row>
    <row r="562" spans="4:5" x14ac:dyDescent="0.25">
      <c r="D562" t="str">
        <f t="shared" si="8"/>
        <v/>
      </c>
      <c r="E562" t="str">
        <f>IF(B562&lt;&gt;"",(IF($B$7="","",VLOOKUP($B$7,Descrição!$A:$I,4,FALSE))),"")</f>
        <v/>
      </c>
    </row>
    <row r="563" spans="4:5" x14ac:dyDescent="0.25">
      <c r="D563" t="str">
        <f t="shared" si="8"/>
        <v/>
      </c>
      <c r="E563" t="str">
        <f>IF(B563&lt;&gt;"",(IF($B$7="","",VLOOKUP($B$7,Descrição!$A:$I,4,FALSE))),"")</f>
        <v/>
      </c>
    </row>
    <row r="564" spans="4:5" x14ac:dyDescent="0.25">
      <c r="D564" t="str">
        <f t="shared" si="8"/>
        <v/>
      </c>
      <c r="E564" t="str">
        <f>IF(B564&lt;&gt;"",(IF($B$7="","",VLOOKUP($B$7,Descrição!$A:$I,4,FALSE))),"")</f>
        <v/>
      </c>
    </row>
    <row r="565" spans="4:5" x14ac:dyDescent="0.25">
      <c r="D565" t="str">
        <f t="shared" si="8"/>
        <v/>
      </c>
      <c r="E565" t="str">
        <f>IF(B565&lt;&gt;"",(IF($B$7="","",VLOOKUP($B$7,Descrição!$A:$I,4,FALSE))),"")</f>
        <v/>
      </c>
    </row>
    <row r="566" spans="4:5" x14ac:dyDescent="0.25">
      <c r="D566" t="str">
        <f t="shared" si="8"/>
        <v/>
      </c>
      <c r="E566" t="str">
        <f>IF(B566&lt;&gt;"",(IF($B$7="","",VLOOKUP($B$7,Descrição!$A:$I,4,FALSE))),"")</f>
        <v/>
      </c>
    </row>
    <row r="567" spans="4:5" x14ac:dyDescent="0.25">
      <c r="D567" t="str">
        <f t="shared" si="8"/>
        <v/>
      </c>
      <c r="E567" t="str">
        <f>IF(B567&lt;&gt;"",(IF($B$7="","",VLOOKUP($B$7,Descrição!$A:$I,4,FALSE))),"")</f>
        <v/>
      </c>
    </row>
    <row r="568" spans="4:5" x14ac:dyDescent="0.25">
      <c r="D568" t="str">
        <f t="shared" si="8"/>
        <v/>
      </c>
      <c r="E568" t="str">
        <f>IF(B568&lt;&gt;"",(IF($B$7="","",VLOOKUP($B$7,Descrição!$A:$I,4,FALSE))),"")</f>
        <v/>
      </c>
    </row>
    <row r="569" spans="4:5" x14ac:dyDescent="0.25">
      <c r="D569" t="str">
        <f t="shared" si="8"/>
        <v/>
      </c>
      <c r="E569" t="str">
        <f>IF(B569&lt;&gt;"",(IF($B$7="","",VLOOKUP($B$7,Descrição!$A:$I,4,FALSE))),"")</f>
        <v/>
      </c>
    </row>
    <row r="570" spans="4:5" x14ac:dyDescent="0.25">
      <c r="D570" t="str">
        <f t="shared" si="8"/>
        <v/>
      </c>
      <c r="E570" t="str">
        <f>IF(B570&lt;&gt;"",(IF($B$7="","",VLOOKUP($B$7,Descrição!$A:$I,4,FALSE))),"")</f>
        <v/>
      </c>
    </row>
    <row r="571" spans="4:5" x14ac:dyDescent="0.25">
      <c r="D571" t="str">
        <f t="shared" si="8"/>
        <v/>
      </c>
      <c r="E571" t="str">
        <f>IF(B571&lt;&gt;"",(IF($B$7="","",VLOOKUP($B$7,Descrição!$A:$I,4,FALSE))),"")</f>
        <v/>
      </c>
    </row>
    <row r="572" spans="4:5" x14ac:dyDescent="0.25">
      <c r="D572" t="str">
        <f t="shared" si="8"/>
        <v/>
      </c>
      <c r="E572" t="str">
        <f>IF(B572&lt;&gt;"",(IF($B$7="","",VLOOKUP($B$7,Descrição!$A:$I,4,FALSE))),"")</f>
        <v/>
      </c>
    </row>
    <row r="573" spans="4:5" x14ac:dyDescent="0.25">
      <c r="D573" t="str">
        <f t="shared" si="8"/>
        <v/>
      </c>
      <c r="E573" t="str">
        <f>IF(B573&lt;&gt;"",(IF($B$7="","",VLOOKUP($B$7,Descrição!$A:$I,4,FALSE))),"")</f>
        <v/>
      </c>
    </row>
    <row r="574" spans="4:5" x14ac:dyDescent="0.25">
      <c r="D574" t="str">
        <f t="shared" si="8"/>
        <v/>
      </c>
      <c r="E574" t="str">
        <f>IF(B574&lt;&gt;"",(IF($B$7="","",VLOOKUP($B$7,Descrição!$A:$I,4,FALSE))),"")</f>
        <v/>
      </c>
    </row>
    <row r="575" spans="4:5" x14ac:dyDescent="0.25">
      <c r="D575" t="str">
        <f t="shared" si="8"/>
        <v/>
      </c>
      <c r="E575" t="str">
        <f>IF(B575&lt;&gt;"",(IF($B$7="","",VLOOKUP($B$7,Descrição!$A:$I,4,FALSE))),"")</f>
        <v/>
      </c>
    </row>
    <row r="576" spans="4:5" x14ac:dyDescent="0.25">
      <c r="D576" t="str">
        <f t="shared" si="8"/>
        <v/>
      </c>
      <c r="E576" t="str">
        <f>IF(B576&lt;&gt;"",(IF($B$7="","",VLOOKUP($B$7,Descrição!$A:$I,4,FALSE))),"")</f>
        <v/>
      </c>
    </row>
    <row r="577" spans="4:5" x14ac:dyDescent="0.25">
      <c r="D577" t="str">
        <f t="shared" si="8"/>
        <v/>
      </c>
      <c r="E577" t="str">
        <f>IF(B577&lt;&gt;"",(IF($B$7="","",VLOOKUP($B$7,Descrição!$A:$I,4,FALSE))),"")</f>
        <v/>
      </c>
    </row>
    <row r="578" spans="4:5" x14ac:dyDescent="0.25">
      <c r="D578" t="str">
        <f t="shared" si="8"/>
        <v/>
      </c>
      <c r="E578" t="str">
        <f>IF(B578&lt;&gt;"",(IF($B$7="","",VLOOKUP($B$7,Descrição!$A:$I,4,FALSE))),"")</f>
        <v/>
      </c>
    </row>
    <row r="579" spans="4:5" x14ac:dyDescent="0.25">
      <c r="D579" t="str">
        <f t="shared" si="8"/>
        <v/>
      </c>
      <c r="E579" t="str">
        <f>IF(B579&lt;&gt;"",(IF($B$7="","",VLOOKUP($B$7,Descrição!$A:$I,4,FALSE))),"")</f>
        <v/>
      </c>
    </row>
    <row r="580" spans="4:5" x14ac:dyDescent="0.25">
      <c r="D580" t="str">
        <f t="shared" si="8"/>
        <v/>
      </c>
      <c r="E580" t="str">
        <f>IF(B580&lt;&gt;"",(IF($B$7="","",VLOOKUP($B$7,Descrição!$A:$I,4,FALSE))),"")</f>
        <v/>
      </c>
    </row>
    <row r="581" spans="4:5" x14ac:dyDescent="0.25">
      <c r="D581" t="str">
        <f t="shared" si="8"/>
        <v/>
      </c>
      <c r="E581" t="str">
        <f>IF(B581&lt;&gt;"",(IF($B$7="","",VLOOKUP($B$7,Descrição!$A:$I,4,FALSE))),"")</f>
        <v/>
      </c>
    </row>
    <row r="582" spans="4:5" x14ac:dyDescent="0.25">
      <c r="D582" t="str">
        <f t="shared" si="8"/>
        <v/>
      </c>
      <c r="E582" t="str">
        <f>IF(B582&lt;&gt;"",(IF($B$7="","",VLOOKUP($B$7,Descrição!$A:$I,4,FALSE))),"")</f>
        <v/>
      </c>
    </row>
    <row r="583" spans="4:5" x14ac:dyDescent="0.25">
      <c r="D583" t="str">
        <f t="shared" si="8"/>
        <v/>
      </c>
      <c r="E583" t="str">
        <f>IF(B583&lt;&gt;"",(IF($B$7="","",VLOOKUP($B$7,Descrição!$A:$I,4,FALSE))),"")</f>
        <v/>
      </c>
    </row>
    <row r="584" spans="4:5" x14ac:dyDescent="0.25">
      <c r="D584" t="str">
        <f t="shared" si="8"/>
        <v/>
      </c>
      <c r="E584" t="str">
        <f>IF(B584&lt;&gt;"",(IF($B$7="","",VLOOKUP($B$7,Descrição!$A:$I,4,FALSE))),"")</f>
        <v/>
      </c>
    </row>
    <row r="585" spans="4:5" x14ac:dyDescent="0.25">
      <c r="D585" t="str">
        <f t="shared" si="8"/>
        <v/>
      </c>
      <c r="E585" t="str">
        <f>IF(B585&lt;&gt;"",(IF($B$7="","",VLOOKUP($B$7,Descrição!$A:$I,4,FALSE))),"")</f>
        <v/>
      </c>
    </row>
    <row r="586" spans="4:5" x14ac:dyDescent="0.25">
      <c r="D586" t="str">
        <f t="shared" si="8"/>
        <v/>
      </c>
      <c r="E586" t="str">
        <f>IF(B586&lt;&gt;"",(IF($B$7="","",VLOOKUP($B$7,Descrição!$A:$I,4,FALSE))),"")</f>
        <v/>
      </c>
    </row>
    <row r="587" spans="4:5" x14ac:dyDescent="0.25">
      <c r="D587" t="str">
        <f t="shared" si="8"/>
        <v/>
      </c>
      <c r="E587" t="str">
        <f>IF(B587&lt;&gt;"",(IF($B$7="","",VLOOKUP($B$7,Descrição!$A:$I,4,FALSE))),"")</f>
        <v/>
      </c>
    </row>
    <row r="588" spans="4:5" x14ac:dyDescent="0.25">
      <c r="D588" t="str">
        <f t="shared" si="8"/>
        <v/>
      </c>
      <c r="E588" t="str">
        <f>IF(B588&lt;&gt;"",(IF($B$7="","",VLOOKUP($B$7,Descrição!$A:$I,4,FALSE))),"")</f>
        <v/>
      </c>
    </row>
    <row r="589" spans="4:5" x14ac:dyDescent="0.25">
      <c r="D589" t="str">
        <f t="shared" si="8"/>
        <v/>
      </c>
      <c r="E589" t="str">
        <f>IF(B589&lt;&gt;"",(IF($B$7="","",VLOOKUP($B$7,Descrição!$A:$I,4,FALSE))),"")</f>
        <v/>
      </c>
    </row>
    <row r="590" spans="4:5" x14ac:dyDescent="0.25">
      <c r="D590" t="str">
        <f t="shared" si="8"/>
        <v/>
      </c>
      <c r="E590" t="str">
        <f>IF(B590&lt;&gt;"",(IF($B$7="","",VLOOKUP($B$7,Descrição!$A:$I,4,FALSE))),"")</f>
        <v/>
      </c>
    </row>
    <row r="591" spans="4:5" x14ac:dyDescent="0.25">
      <c r="D591" t="str">
        <f t="shared" si="8"/>
        <v/>
      </c>
      <c r="E591" t="str">
        <f>IF(B591&lt;&gt;"",(IF($B$7="","",VLOOKUP($B$7,Descrição!$A:$I,4,FALSE))),"")</f>
        <v/>
      </c>
    </row>
    <row r="592" spans="4:5" x14ac:dyDescent="0.25">
      <c r="D592" t="str">
        <f t="shared" si="8"/>
        <v/>
      </c>
      <c r="E592" t="str">
        <f>IF(B592&lt;&gt;"",(IF($B$7="","",VLOOKUP($B$7,Descrição!$A:$I,4,FALSE))),"")</f>
        <v/>
      </c>
    </row>
    <row r="593" spans="4:5" x14ac:dyDescent="0.25">
      <c r="D593" t="str">
        <f t="shared" si="8"/>
        <v/>
      </c>
      <c r="E593" t="str">
        <f>IF(B593&lt;&gt;"",(IF($B$7="","",VLOOKUP($B$7,Descrição!$A:$I,4,FALSE))),"")</f>
        <v/>
      </c>
    </row>
    <row r="594" spans="4:5" x14ac:dyDescent="0.25">
      <c r="D594" t="str">
        <f t="shared" si="8"/>
        <v/>
      </c>
      <c r="E594" t="str">
        <f>IF(B594&lt;&gt;"",(IF($B$7="","",VLOOKUP($B$7,Descrição!$A:$I,4,FALSE))),"")</f>
        <v/>
      </c>
    </row>
    <row r="595" spans="4:5" x14ac:dyDescent="0.25">
      <c r="D595" t="str">
        <f t="shared" si="8"/>
        <v/>
      </c>
      <c r="E595" t="str">
        <f>IF(B595&lt;&gt;"",(IF($B$7="","",VLOOKUP($B$7,Descrição!$A:$I,4,FALSE))),"")</f>
        <v/>
      </c>
    </row>
    <row r="596" spans="4:5" x14ac:dyDescent="0.25">
      <c r="D596" t="str">
        <f t="shared" si="8"/>
        <v/>
      </c>
      <c r="E596" t="str">
        <f>IF(B596&lt;&gt;"",(IF($B$7="","",VLOOKUP($B$7,Descrição!$A:$I,4,FALSE))),"")</f>
        <v/>
      </c>
    </row>
    <row r="597" spans="4:5" x14ac:dyDescent="0.25">
      <c r="D597" t="str">
        <f t="shared" si="8"/>
        <v/>
      </c>
      <c r="E597" t="str">
        <f>IF(B597&lt;&gt;"",(IF($B$7="","",VLOOKUP($B$7,Descrição!$A:$I,4,FALSE))),"")</f>
        <v/>
      </c>
    </row>
    <row r="598" spans="4:5" x14ac:dyDescent="0.25">
      <c r="D598" t="str">
        <f t="shared" si="8"/>
        <v/>
      </c>
      <c r="E598" t="str">
        <f>IF(B598&lt;&gt;"",(IF($B$7="","",VLOOKUP($B$7,Descrição!$A:$I,4,FALSE))),"")</f>
        <v/>
      </c>
    </row>
    <row r="599" spans="4:5" x14ac:dyDescent="0.25">
      <c r="D599" t="str">
        <f t="shared" si="8"/>
        <v/>
      </c>
      <c r="E599" t="str">
        <f>IF(B599&lt;&gt;"",(IF($B$7="","",VLOOKUP($B$7,Descrição!$A:$I,4,FALSE))),"")</f>
        <v/>
      </c>
    </row>
    <row r="600" spans="4:5" x14ac:dyDescent="0.25">
      <c r="D600" t="str">
        <f t="shared" si="8"/>
        <v/>
      </c>
      <c r="E600" t="str">
        <f>IF(B600&lt;&gt;"",(IF($B$7="","",VLOOKUP($B$7,Descrição!$A:$I,4,FALSE))),"")</f>
        <v/>
      </c>
    </row>
    <row r="601" spans="4:5" x14ac:dyDescent="0.25">
      <c r="D601" t="str">
        <f t="shared" si="8"/>
        <v/>
      </c>
      <c r="E601" t="str">
        <f>IF(B601&lt;&gt;"",(IF($B$7="","",VLOOKUP($B$7,Descrição!$A:$I,4,FALSE))),"")</f>
        <v/>
      </c>
    </row>
    <row r="602" spans="4:5" x14ac:dyDescent="0.25">
      <c r="D602" t="str">
        <f t="shared" si="8"/>
        <v/>
      </c>
      <c r="E602" t="str">
        <f>IF(B602&lt;&gt;"",(IF($B$7="","",VLOOKUP($B$7,Descrição!$A:$I,4,FALSE))),"")</f>
        <v/>
      </c>
    </row>
    <row r="603" spans="4:5" x14ac:dyDescent="0.25">
      <c r="D603" t="str">
        <f t="shared" si="8"/>
        <v/>
      </c>
      <c r="E603" t="str">
        <f>IF(B603&lt;&gt;"",(IF($B$7="","",VLOOKUP($B$7,Descrição!$A:$I,4,FALSE))),"")</f>
        <v/>
      </c>
    </row>
    <row r="604" spans="4:5" x14ac:dyDescent="0.25">
      <c r="D604" t="str">
        <f t="shared" si="8"/>
        <v/>
      </c>
      <c r="E604" t="str">
        <f>IF(B604&lt;&gt;"",(IF($B$7="","",VLOOKUP($B$7,Descrição!$A:$I,4,FALSE))),"")</f>
        <v/>
      </c>
    </row>
    <row r="605" spans="4:5" x14ac:dyDescent="0.25">
      <c r="D605" t="str">
        <f t="shared" si="8"/>
        <v/>
      </c>
      <c r="E605" t="str">
        <f>IF(B605&lt;&gt;"",(IF($B$7="","",VLOOKUP($B$7,Descrição!$A:$I,4,FALSE))),"")</f>
        <v/>
      </c>
    </row>
    <row r="606" spans="4:5" x14ac:dyDescent="0.25">
      <c r="D606" t="str">
        <f t="shared" si="8"/>
        <v/>
      </c>
      <c r="E606" t="str">
        <f>IF(B606&lt;&gt;"",(IF($B$7="","",VLOOKUP($B$7,Descrição!$A:$I,4,FALSE))),"")</f>
        <v/>
      </c>
    </row>
    <row r="607" spans="4:5" x14ac:dyDescent="0.25">
      <c r="D607" t="str">
        <f t="shared" si="8"/>
        <v/>
      </c>
      <c r="E607" t="str">
        <f>IF(B607&lt;&gt;"",(IF($B$7="","",VLOOKUP($B$7,Descrição!$A:$I,4,FALSE))),"")</f>
        <v/>
      </c>
    </row>
    <row r="608" spans="4:5" x14ac:dyDescent="0.25">
      <c r="D608" t="str">
        <f t="shared" si="8"/>
        <v/>
      </c>
      <c r="E608" t="str">
        <f>IF(B608&lt;&gt;"",(IF($B$7="","",VLOOKUP($B$7,Descrição!$A:$I,4,FALSE))),"")</f>
        <v/>
      </c>
    </row>
    <row r="609" spans="4:5" x14ac:dyDescent="0.25">
      <c r="D609" t="str">
        <f t="shared" ref="D609:D672" si="9">IF(B609&lt;&gt;"",$B$7,"")</f>
        <v/>
      </c>
      <c r="E609" t="str">
        <f>IF(B609&lt;&gt;"",(IF($B$7="","",VLOOKUP($B$7,Descrição!$A:$I,4,FALSE))),"")</f>
        <v/>
      </c>
    </row>
    <row r="610" spans="4:5" x14ac:dyDescent="0.25">
      <c r="D610" t="str">
        <f t="shared" si="9"/>
        <v/>
      </c>
      <c r="E610" t="str">
        <f>IF(B610&lt;&gt;"",(IF($B$7="","",VLOOKUP($B$7,Descrição!$A:$I,4,FALSE))),"")</f>
        <v/>
      </c>
    </row>
    <row r="611" spans="4:5" x14ac:dyDescent="0.25">
      <c r="D611" t="str">
        <f t="shared" si="9"/>
        <v/>
      </c>
      <c r="E611" t="str">
        <f>IF(B611&lt;&gt;"",(IF($B$7="","",VLOOKUP($B$7,Descrição!$A:$I,4,FALSE))),"")</f>
        <v/>
      </c>
    </row>
    <row r="612" spans="4:5" x14ac:dyDescent="0.25">
      <c r="D612" t="str">
        <f t="shared" si="9"/>
        <v/>
      </c>
      <c r="E612" t="str">
        <f>IF(B612&lt;&gt;"",(IF($B$7="","",VLOOKUP($B$7,Descrição!$A:$I,4,FALSE))),"")</f>
        <v/>
      </c>
    </row>
    <row r="613" spans="4:5" x14ac:dyDescent="0.25">
      <c r="D613" t="str">
        <f t="shared" si="9"/>
        <v/>
      </c>
      <c r="E613" t="str">
        <f>IF(B613&lt;&gt;"",(IF($B$7="","",VLOOKUP($B$7,Descrição!$A:$I,4,FALSE))),"")</f>
        <v/>
      </c>
    </row>
    <row r="614" spans="4:5" x14ac:dyDescent="0.25">
      <c r="D614" t="str">
        <f t="shared" si="9"/>
        <v/>
      </c>
      <c r="E614" t="str">
        <f>IF(B614&lt;&gt;"",(IF($B$7="","",VLOOKUP($B$7,Descrição!$A:$I,4,FALSE))),"")</f>
        <v/>
      </c>
    </row>
    <row r="615" spans="4:5" x14ac:dyDescent="0.25">
      <c r="D615" t="str">
        <f t="shared" si="9"/>
        <v/>
      </c>
      <c r="E615" t="str">
        <f>IF(B615&lt;&gt;"",(IF($B$7="","",VLOOKUP($B$7,Descrição!$A:$I,4,FALSE))),"")</f>
        <v/>
      </c>
    </row>
    <row r="616" spans="4:5" x14ac:dyDescent="0.25">
      <c r="D616" t="str">
        <f t="shared" si="9"/>
        <v/>
      </c>
      <c r="E616" t="str">
        <f>IF(B616&lt;&gt;"",(IF($B$7="","",VLOOKUP($B$7,Descrição!$A:$I,4,FALSE))),"")</f>
        <v/>
      </c>
    </row>
    <row r="617" spans="4:5" x14ac:dyDescent="0.25">
      <c r="D617" t="str">
        <f t="shared" si="9"/>
        <v/>
      </c>
      <c r="E617" t="str">
        <f>IF(B617&lt;&gt;"",(IF($B$7="","",VLOOKUP($B$7,Descrição!$A:$I,4,FALSE))),"")</f>
        <v/>
      </c>
    </row>
    <row r="618" spans="4:5" x14ac:dyDescent="0.25">
      <c r="D618" t="str">
        <f t="shared" si="9"/>
        <v/>
      </c>
      <c r="E618" t="str">
        <f>IF(B618&lt;&gt;"",(IF($B$7="","",VLOOKUP($B$7,Descrição!$A:$I,4,FALSE))),"")</f>
        <v/>
      </c>
    </row>
    <row r="619" spans="4:5" x14ac:dyDescent="0.25">
      <c r="D619" t="str">
        <f t="shared" si="9"/>
        <v/>
      </c>
      <c r="E619" t="str">
        <f>IF(B619&lt;&gt;"",(IF($B$7="","",VLOOKUP($B$7,Descrição!$A:$I,4,FALSE))),"")</f>
        <v/>
      </c>
    </row>
    <row r="620" spans="4:5" x14ac:dyDescent="0.25">
      <c r="D620" t="str">
        <f t="shared" si="9"/>
        <v/>
      </c>
      <c r="E620" t="str">
        <f>IF(B620&lt;&gt;"",(IF($B$7="","",VLOOKUP($B$7,Descrição!$A:$I,4,FALSE))),"")</f>
        <v/>
      </c>
    </row>
    <row r="621" spans="4:5" x14ac:dyDescent="0.25">
      <c r="D621" t="str">
        <f t="shared" si="9"/>
        <v/>
      </c>
      <c r="E621" t="str">
        <f>IF(B621&lt;&gt;"",(IF($B$7="","",VLOOKUP($B$7,Descrição!$A:$I,4,FALSE))),"")</f>
        <v/>
      </c>
    </row>
    <row r="622" spans="4:5" x14ac:dyDescent="0.25">
      <c r="D622" t="str">
        <f t="shared" si="9"/>
        <v/>
      </c>
      <c r="E622" t="str">
        <f>IF(B622&lt;&gt;"",(IF($B$7="","",VLOOKUP($B$7,Descrição!$A:$I,4,FALSE))),"")</f>
        <v/>
      </c>
    </row>
    <row r="623" spans="4:5" x14ac:dyDescent="0.25">
      <c r="D623" t="str">
        <f t="shared" si="9"/>
        <v/>
      </c>
      <c r="E623" t="str">
        <f>IF(B623&lt;&gt;"",(IF($B$7="","",VLOOKUP($B$7,Descrição!$A:$I,4,FALSE))),"")</f>
        <v/>
      </c>
    </row>
    <row r="624" spans="4:5" x14ac:dyDescent="0.25">
      <c r="D624" t="str">
        <f t="shared" si="9"/>
        <v/>
      </c>
      <c r="E624" t="str">
        <f>IF(B624&lt;&gt;"",(IF($B$7="","",VLOOKUP($B$7,Descrição!$A:$I,4,FALSE))),"")</f>
        <v/>
      </c>
    </row>
    <row r="625" spans="4:5" x14ac:dyDescent="0.25">
      <c r="D625" t="str">
        <f t="shared" si="9"/>
        <v/>
      </c>
      <c r="E625" t="str">
        <f>IF(B625&lt;&gt;"",(IF($B$7="","",VLOOKUP($B$7,Descrição!$A:$I,4,FALSE))),"")</f>
        <v/>
      </c>
    </row>
    <row r="626" spans="4:5" x14ac:dyDescent="0.25">
      <c r="D626" t="str">
        <f t="shared" si="9"/>
        <v/>
      </c>
      <c r="E626" t="str">
        <f>IF(B626&lt;&gt;"",(IF($B$7="","",VLOOKUP($B$7,Descrição!$A:$I,4,FALSE))),"")</f>
        <v/>
      </c>
    </row>
    <row r="627" spans="4:5" x14ac:dyDescent="0.25">
      <c r="D627" t="str">
        <f t="shared" si="9"/>
        <v/>
      </c>
      <c r="E627" t="str">
        <f>IF(B627&lt;&gt;"",(IF($B$7="","",VLOOKUP($B$7,Descrição!$A:$I,4,FALSE))),"")</f>
        <v/>
      </c>
    </row>
    <row r="628" spans="4:5" x14ac:dyDescent="0.25">
      <c r="D628" t="str">
        <f t="shared" si="9"/>
        <v/>
      </c>
      <c r="E628" t="str">
        <f>IF(B628&lt;&gt;"",(IF($B$7="","",VLOOKUP($B$7,Descrição!$A:$I,4,FALSE))),"")</f>
        <v/>
      </c>
    </row>
    <row r="629" spans="4:5" x14ac:dyDescent="0.25">
      <c r="D629" t="str">
        <f t="shared" si="9"/>
        <v/>
      </c>
      <c r="E629" t="str">
        <f>IF(B629&lt;&gt;"",(IF($B$7="","",VLOOKUP($B$7,Descrição!$A:$I,4,FALSE))),"")</f>
        <v/>
      </c>
    </row>
    <row r="630" spans="4:5" x14ac:dyDescent="0.25">
      <c r="D630" t="str">
        <f t="shared" si="9"/>
        <v/>
      </c>
      <c r="E630" t="str">
        <f>IF(B630&lt;&gt;"",(IF($B$7="","",VLOOKUP($B$7,Descrição!$A:$I,4,FALSE))),"")</f>
        <v/>
      </c>
    </row>
    <row r="631" spans="4:5" x14ac:dyDescent="0.25">
      <c r="D631" t="str">
        <f t="shared" si="9"/>
        <v/>
      </c>
      <c r="E631" t="str">
        <f>IF(B631&lt;&gt;"",(IF($B$7="","",VLOOKUP($B$7,Descrição!$A:$I,4,FALSE))),"")</f>
        <v/>
      </c>
    </row>
    <row r="632" spans="4:5" x14ac:dyDescent="0.25">
      <c r="D632" t="str">
        <f t="shared" si="9"/>
        <v/>
      </c>
      <c r="E632" t="str">
        <f>IF(B632&lt;&gt;"",(IF($B$7="","",VLOOKUP($B$7,Descrição!$A:$I,4,FALSE))),"")</f>
        <v/>
      </c>
    </row>
    <row r="633" spans="4:5" x14ac:dyDescent="0.25">
      <c r="D633" t="str">
        <f t="shared" si="9"/>
        <v/>
      </c>
      <c r="E633" t="str">
        <f>IF(B633&lt;&gt;"",(IF($B$7="","",VLOOKUP($B$7,Descrição!$A:$I,4,FALSE))),"")</f>
        <v/>
      </c>
    </row>
    <row r="634" spans="4:5" x14ac:dyDescent="0.25">
      <c r="D634" t="str">
        <f t="shared" si="9"/>
        <v/>
      </c>
      <c r="E634" t="str">
        <f>IF(B634&lt;&gt;"",(IF($B$7="","",VLOOKUP($B$7,Descrição!$A:$I,4,FALSE))),"")</f>
        <v/>
      </c>
    </row>
    <row r="635" spans="4:5" x14ac:dyDescent="0.25">
      <c r="D635" t="str">
        <f t="shared" si="9"/>
        <v/>
      </c>
      <c r="E635" t="str">
        <f>IF(B635&lt;&gt;"",(IF($B$7="","",VLOOKUP($B$7,Descrição!$A:$I,4,FALSE))),"")</f>
        <v/>
      </c>
    </row>
    <row r="636" spans="4:5" x14ac:dyDescent="0.25">
      <c r="D636" t="str">
        <f t="shared" si="9"/>
        <v/>
      </c>
      <c r="E636" t="str">
        <f>IF(B636&lt;&gt;"",(IF($B$7="","",VLOOKUP($B$7,Descrição!$A:$I,4,FALSE))),"")</f>
        <v/>
      </c>
    </row>
    <row r="637" spans="4:5" x14ac:dyDescent="0.25">
      <c r="D637" t="str">
        <f t="shared" si="9"/>
        <v/>
      </c>
      <c r="E637" t="str">
        <f>IF(B637&lt;&gt;"",(IF($B$7="","",VLOOKUP($B$7,Descrição!$A:$I,4,FALSE))),"")</f>
        <v/>
      </c>
    </row>
    <row r="638" spans="4:5" x14ac:dyDescent="0.25">
      <c r="D638" t="str">
        <f t="shared" si="9"/>
        <v/>
      </c>
      <c r="E638" t="str">
        <f>IF(B638&lt;&gt;"",(IF($B$7="","",VLOOKUP($B$7,Descrição!$A:$I,4,FALSE))),"")</f>
        <v/>
      </c>
    </row>
    <row r="639" spans="4:5" x14ac:dyDescent="0.25">
      <c r="D639" t="str">
        <f t="shared" si="9"/>
        <v/>
      </c>
      <c r="E639" t="str">
        <f>IF(B639&lt;&gt;"",(IF($B$7="","",VLOOKUP($B$7,Descrição!$A:$I,4,FALSE))),"")</f>
        <v/>
      </c>
    </row>
    <row r="640" spans="4:5" x14ac:dyDescent="0.25">
      <c r="D640" t="str">
        <f t="shared" si="9"/>
        <v/>
      </c>
      <c r="E640" t="str">
        <f>IF(B640&lt;&gt;"",(IF($B$7="","",VLOOKUP($B$7,Descrição!$A:$I,4,FALSE))),"")</f>
        <v/>
      </c>
    </row>
    <row r="641" spans="4:5" x14ac:dyDescent="0.25">
      <c r="D641" t="str">
        <f t="shared" si="9"/>
        <v/>
      </c>
      <c r="E641" t="str">
        <f>IF(B641&lt;&gt;"",(IF($B$7="","",VLOOKUP($B$7,Descrição!$A:$I,4,FALSE))),"")</f>
        <v/>
      </c>
    </row>
    <row r="642" spans="4:5" x14ac:dyDescent="0.25">
      <c r="D642" t="str">
        <f t="shared" si="9"/>
        <v/>
      </c>
      <c r="E642" t="str">
        <f>IF(B642&lt;&gt;"",(IF($B$7="","",VLOOKUP($B$7,Descrição!$A:$I,4,FALSE))),"")</f>
        <v/>
      </c>
    </row>
    <row r="643" spans="4:5" x14ac:dyDescent="0.25">
      <c r="D643" t="str">
        <f t="shared" si="9"/>
        <v/>
      </c>
      <c r="E643" t="str">
        <f>IF(B643&lt;&gt;"",(IF($B$7="","",VLOOKUP($B$7,Descrição!$A:$I,4,FALSE))),"")</f>
        <v/>
      </c>
    </row>
    <row r="644" spans="4:5" x14ac:dyDescent="0.25">
      <c r="D644" t="str">
        <f t="shared" si="9"/>
        <v/>
      </c>
      <c r="E644" t="str">
        <f>IF(B644&lt;&gt;"",(IF($B$7="","",VLOOKUP($B$7,Descrição!$A:$I,4,FALSE))),"")</f>
        <v/>
      </c>
    </row>
    <row r="645" spans="4:5" x14ac:dyDescent="0.25">
      <c r="D645" t="str">
        <f t="shared" si="9"/>
        <v/>
      </c>
      <c r="E645" t="str">
        <f>IF(B645&lt;&gt;"",(IF($B$7="","",VLOOKUP($B$7,Descrição!$A:$I,4,FALSE))),"")</f>
        <v/>
      </c>
    </row>
    <row r="646" spans="4:5" x14ac:dyDescent="0.25">
      <c r="D646" t="str">
        <f t="shared" si="9"/>
        <v/>
      </c>
      <c r="E646" t="str">
        <f>IF(B646&lt;&gt;"",(IF($B$7="","",VLOOKUP($B$7,Descrição!$A:$I,4,FALSE))),"")</f>
        <v/>
      </c>
    </row>
    <row r="647" spans="4:5" x14ac:dyDescent="0.25">
      <c r="D647" t="str">
        <f t="shared" si="9"/>
        <v/>
      </c>
      <c r="E647" t="str">
        <f>IF(B647&lt;&gt;"",(IF($B$7="","",VLOOKUP($B$7,Descrição!$A:$I,4,FALSE))),"")</f>
        <v/>
      </c>
    </row>
    <row r="648" spans="4:5" x14ac:dyDescent="0.25">
      <c r="D648" t="str">
        <f t="shared" si="9"/>
        <v/>
      </c>
      <c r="E648" t="str">
        <f>IF(B648&lt;&gt;"",(IF($B$7="","",VLOOKUP($B$7,Descrição!$A:$I,4,FALSE))),"")</f>
        <v/>
      </c>
    </row>
    <row r="649" spans="4:5" x14ac:dyDescent="0.25">
      <c r="D649" t="str">
        <f t="shared" si="9"/>
        <v/>
      </c>
      <c r="E649" t="str">
        <f>IF(B649&lt;&gt;"",(IF($B$7="","",VLOOKUP($B$7,Descrição!$A:$I,4,FALSE))),"")</f>
        <v/>
      </c>
    </row>
    <row r="650" spans="4:5" x14ac:dyDescent="0.25">
      <c r="D650" t="str">
        <f t="shared" si="9"/>
        <v/>
      </c>
      <c r="E650" t="str">
        <f>IF(B650&lt;&gt;"",(IF($B$7="","",VLOOKUP($B$7,Descrição!$A:$I,4,FALSE))),"")</f>
        <v/>
      </c>
    </row>
    <row r="651" spans="4:5" x14ac:dyDescent="0.25">
      <c r="D651" t="str">
        <f t="shared" si="9"/>
        <v/>
      </c>
      <c r="E651" t="str">
        <f>IF(B651&lt;&gt;"",(IF($B$7="","",VLOOKUP($B$7,Descrição!$A:$I,4,FALSE))),"")</f>
        <v/>
      </c>
    </row>
    <row r="652" spans="4:5" x14ac:dyDescent="0.25">
      <c r="D652" t="str">
        <f t="shared" si="9"/>
        <v/>
      </c>
      <c r="E652" t="str">
        <f>IF(B652&lt;&gt;"",(IF($B$7="","",VLOOKUP($B$7,Descrição!$A:$I,4,FALSE))),"")</f>
        <v/>
      </c>
    </row>
    <row r="653" spans="4:5" x14ac:dyDescent="0.25">
      <c r="D653" t="str">
        <f t="shared" si="9"/>
        <v/>
      </c>
      <c r="E653" t="str">
        <f>IF(B653&lt;&gt;"",(IF($B$7="","",VLOOKUP($B$7,Descrição!$A:$I,4,FALSE))),"")</f>
        <v/>
      </c>
    </row>
    <row r="654" spans="4:5" x14ac:dyDescent="0.25">
      <c r="D654" t="str">
        <f t="shared" si="9"/>
        <v/>
      </c>
      <c r="E654" t="str">
        <f>IF(B654&lt;&gt;"",(IF($B$7="","",VLOOKUP($B$7,Descrição!$A:$I,4,FALSE))),"")</f>
        <v/>
      </c>
    </row>
    <row r="655" spans="4:5" x14ac:dyDescent="0.25">
      <c r="D655" t="str">
        <f t="shared" si="9"/>
        <v/>
      </c>
      <c r="E655" t="str">
        <f>IF(B655&lt;&gt;"",(IF($B$7="","",VLOOKUP($B$7,Descrição!$A:$I,4,FALSE))),"")</f>
        <v/>
      </c>
    </row>
    <row r="656" spans="4:5" x14ac:dyDescent="0.25">
      <c r="D656" t="str">
        <f t="shared" si="9"/>
        <v/>
      </c>
      <c r="E656" t="str">
        <f>IF(B656&lt;&gt;"",(IF($B$7="","",VLOOKUP($B$7,Descrição!$A:$I,4,FALSE))),"")</f>
        <v/>
      </c>
    </row>
    <row r="657" spans="4:5" x14ac:dyDescent="0.25">
      <c r="D657" t="str">
        <f t="shared" si="9"/>
        <v/>
      </c>
      <c r="E657" t="str">
        <f>IF(B657&lt;&gt;"",(IF($B$7="","",VLOOKUP($B$7,Descrição!$A:$I,4,FALSE))),"")</f>
        <v/>
      </c>
    </row>
    <row r="658" spans="4:5" x14ac:dyDescent="0.25">
      <c r="D658" t="str">
        <f t="shared" si="9"/>
        <v/>
      </c>
      <c r="E658" t="str">
        <f>IF(B658&lt;&gt;"",(IF($B$7="","",VLOOKUP($B$7,Descrição!$A:$I,4,FALSE))),"")</f>
        <v/>
      </c>
    </row>
    <row r="659" spans="4:5" x14ac:dyDescent="0.25">
      <c r="D659" t="str">
        <f t="shared" si="9"/>
        <v/>
      </c>
      <c r="E659" t="str">
        <f>IF(B659&lt;&gt;"",(IF($B$7="","",VLOOKUP($B$7,Descrição!$A:$I,4,FALSE))),"")</f>
        <v/>
      </c>
    </row>
    <row r="660" spans="4:5" x14ac:dyDescent="0.25">
      <c r="D660" t="str">
        <f t="shared" si="9"/>
        <v/>
      </c>
      <c r="E660" t="str">
        <f>IF(B660&lt;&gt;"",(IF($B$7="","",VLOOKUP($B$7,Descrição!$A:$I,4,FALSE))),"")</f>
        <v/>
      </c>
    </row>
    <row r="661" spans="4:5" x14ac:dyDescent="0.25">
      <c r="D661" t="str">
        <f t="shared" si="9"/>
        <v/>
      </c>
      <c r="E661" t="str">
        <f>IF(B661&lt;&gt;"",(IF($B$7="","",VLOOKUP($B$7,Descrição!$A:$I,4,FALSE))),"")</f>
        <v/>
      </c>
    </row>
    <row r="662" spans="4:5" x14ac:dyDescent="0.25">
      <c r="D662" t="str">
        <f t="shared" si="9"/>
        <v/>
      </c>
      <c r="E662" t="str">
        <f>IF(B662&lt;&gt;"",(IF($B$7="","",VLOOKUP($B$7,Descrição!$A:$I,4,FALSE))),"")</f>
        <v/>
      </c>
    </row>
    <row r="663" spans="4:5" x14ac:dyDescent="0.25">
      <c r="D663" t="str">
        <f t="shared" si="9"/>
        <v/>
      </c>
      <c r="E663" t="str">
        <f>IF(B663&lt;&gt;"",(IF($B$7="","",VLOOKUP($B$7,Descrição!$A:$I,4,FALSE))),"")</f>
        <v/>
      </c>
    </row>
    <row r="664" spans="4:5" x14ac:dyDescent="0.25">
      <c r="D664" t="str">
        <f t="shared" si="9"/>
        <v/>
      </c>
      <c r="E664" t="str">
        <f>IF(B664&lt;&gt;"",(IF($B$7="","",VLOOKUP($B$7,Descrição!$A:$I,4,FALSE))),"")</f>
        <v/>
      </c>
    </row>
    <row r="665" spans="4:5" x14ac:dyDescent="0.25">
      <c r="D665" t="str">
        <f t="shared" si="9"/>
        <v/>
      </c>
      <c r="E665" t="str">
        <f>IF(B665&lt;&gt;"",(IF($B$7="","",VLOOKUP($B$7,Descrição!$A:$I,4,FALSE))),"")</f>
        <v/>
      </c>
    </row>
    <row r="666" spans="4:5" x14ac:dyDescent="0.25">
      <c r="D666" t="str">
        <f t="shared" si="9"/>
        <v/>
      </c>
      <c r="E666" t="str">
        <f>IF(B666&lt;&gt;"",(IF($B$7="","",VLOOKUP($B$7,Descrição!$A:$I,4,FALSE))),"")</f>
        <v/>
      </c>
    </row>
    <row r="667" spans="4:5" x14ac:dyDescent="0.25">
      <c r="D667" t="str">
        <f t="shared" si="9"/>
        <v/>
      </c>
      <c r="E667" t="str">
        <f>IF(B667&lt;&gt;"",(IF($B$7="","",VLOOKUP($B$7,Descrição!$A:$I,4,FALSE))),"")</f>
        <v/>
      </c>
    </row>
    <row r="668" spans="4:5" x14ac:dyDescent="0.25">
      <c r="D668" t="str">
        <f t="shared" si="9"/>
        <v/>
      </c>
      <c r="E668" t="str">
        <f>IF(B668&lt;&gt;"",(IF($B$7="","",VLOOKUP($B$7,Descrição!$A:$I,4,FALSE))),"")</f>
        <v/>
      </c>
    </row>
    <row r="669" spans="4:5" x14ac:dyDescent="0.25">
      <c r="D669" t="str">
        <f t="shared" si="9"/>
        <v/>
      </c>
      <c r="E669" t="str">
        <f>IF(B669&lt;&gt;"",(IF($B$7="","",VLOOKUP($B$7,Descrição!$A:$I,4,FALSE))),"")</f>
        <v/>
      </c>
    </row>
    <row r="670" spans="4:5" x14ac:dyDescent="0.25">
      <c r="D670" t="str">
        <f t="shared" si="9"/>
        <v/>
      </c>
      <c r="E670" t="str">
        <f>IF(B670&lt;&gt;"",(IF($B$7="","",VLOOKUP($B$7,Descrição!$A:$I,4,FALSE))),"")</f>
        <v/>
      </c>
    </row>
    <row r="671" spans="4:5" x14ac:dyDescent="0.25">
      <c r="D671" t="str">
        <f t="shared" si="9"/>
        <v/>
      </c>
      <c r="E671" t="str">
        <f>IF(B671&lt;&gt;"",(IF($B$7="","",VLOOKUP($B$7,Descrição!$A:$I,4,FALSE))),"")</f>
        <v/>
      </c>
    </row>
    <row r="672" spans="4:5" x14ac:dyDescent="0.25">
      <c r="D672" t="str">
        <f t="shared" si="9"/>
        <v/>
      </c>
      <c r="E672" t="str">
        <f>IF(B672&lt;&gt;"",(IF($B$7="","",VLOOKUP($B$7,Descrição!$A:$I,4,FALSE))),"")</f>
        <v/>
      </c>
    </row>
    <row r="673" spans="4:5" x14ac:dyDescent="0.25">
      <c r="D673" t="str">
        <f t="shared" ref="D673:D736" si="10">IF(B673&lt;&gt;"",$B$7,"")</f>
        <v/>
      </c>
      <c r="E673" t="str">
        <f>IF(B673&lt;&gt;"",(IF($B$7="","",VLOOKUP($B$7,Descrição!$A:$I,4,FALSE))),"")</f>
        <v/>
      </c>
    </row>
    <row r="674" spans="4:5" x14ac:dyDescent="0.25">
      <c r="D674" t="str">
        <f t="shared" si="10"/>
        <v/>
      </c>
      <c r="E674" t="str">
        <f>IF(B674&lt;&gt;"",(IF($B$7="","",VLOOKUP($B$7,Descrição!$A:$I,4,FALSE))),"")</f>
        <v/>
      </c>
    </row>
    <row r="675" spans="4:5" x14ac:dyDescent="0.25">
      <c r="D675" t="str">
        <f t="shared" si="10"/>
        <v/>
      </c>
      <c r="E675" t="str">
        <f>IF(B675&lt;&gt;"",(IF($B$7="","",VLOOKUP($B$7,Descrição!$A:$I,4,FALSE))),"")</f>
        <v/>
      </c>
    </row>
    <row r="676" spans="4:5" x14ac:dyDescent="0.25">
      <c r="D676" t="str">
        <f t="shared" si="10"/>
        <v/>
      </c>
      <c r="E676" t="str">
        <f>IF(B676&lt;&gt;"",(IF($B$7="","",VLOOKUP($B$7,Descrição!$A:$I,4,FALSE))),"")</f>
        <v/>
      </c>
    </row>
    <row r="677" spans="4:5" x14ac:dyDescent="0.25">
      <c r="D677" t="str">
        <f t="shared" si="10"/>
        <v/>
      </c>
      <c r="E677" t="str">
        <f>IF(B677&lt;&gt;"",(IF($B$7="","",VLOOKUP($B$7,Descrição!$A:$I,4,FALSE))),"")</f>
        <v/>
      </c>
    </row>
    <row r="678" spans="4:5" x14ac:dyDescent="0.25">
      <c r="D678" t="str">
        <f t="shared" si="10"/>
        <v/>
      </c>
      <c r="E678" t="str">
        <f>IF(B678&lt;&gt;"",(IF($B$7="","",VLOOKUP($B$7,Descrição!$A:$I,4,FALSE))),"")</f>
        <v/>
      </c>
    </row>
    <row r="679" spans="4:5" x14ac:dyDescent="0.25">
      <c r="D679" t="str">
        <f t="shared" si="10"/>
        <v/>
      </c>
      <c r="E679" t="str">
        <f>IF(B679&lt;&gt;"",(IF($B$7="","",VLOOKUP($B$7,Descrição!$A:$I,4,FALSE))),"")</f>
        <v/>
      </c>
    </row>
    <row r="680" spans="4:5" x14ac:dyDescent="0.25">
      <c r="D680" t="str">
        <f t="shared" si="10"/>
        <v/>
      </c>
      <c r="E680" t="str">
        <f>IF(B680&lt;&gt;"",(IF($B$7="","",VLOOKUP($B$7,Descrição!$A:$I,4,FALSE))),"")</f>
        <v/>
      </c>
    </row>
    <row r="681" spans="4:5" x14ac:dyDescent="0.25">
      <c r="D681" t="str">
        <f t="shared" si="10"/>
        <v/>
      </c>
      <c r="E681" t="str">
        <f>IF(B681&lt;&gt;"",(IF($B$7="","",VLOOKUP($B$7,Descrição!$A:$I,4,FALSE))),"")</f>
        <v/>
      </c>
    </row>
    <row r="682" spans="4:5" x14ac:dyDescent="0.25">
      <c r="D682" t="str">
        <f t="shared" si="10"/>
        <v/>
      </c>
      <c r="E682" t="str">
        <f>IF(B682&lt;&gt;"",(IF($B$7="","",VLOOKUP($B$7,Descrição!$A:$I,4,FALSE))),"")</f>
        <v/>
      </c>
    </row>
    <row r="683" spans="4:5" x14ac:dyDescent="0.25">
      <c r="D683" t="str">
        <f t="shared" si="10"/>
        <v/>
      </c>
      <c r="E683" t="str">
        <f>IF(B683&lt;&gt;"",(IF($B$7="","",VLOOKUP($B$7,Descrição!$A:$I,4,FALSE))),"")</f>
        <v/>
      </c>
    </row>
    <row r="684" spans="4:5" x14ac:dyDescent="0.25">
      <c r="D684" t="str">
        <f t="shared" si="10"/>
        <v/>
      </c>
      <c r="E684" t="str">
        <f>IF(B684&lt;&gt;"",(IF($B$7="","",VLOOKUP($B$7,Descrição!$A:$I,4,FALSE))),"")</f>
        <v/>
      </c>
    </row>
    <row r="685" spans="4:5" x14ac:dyDescent="0.25">
      <c r="D685" t="str">
        <f t="shared" si="10"/>
        <v/>
      </c>
      <c r="E685" t="str">
        <f>IF(B685&lt;&gt;"",(IF($B$7="","",VLOOKUP($B$7,Descrição!$A:$I,4,FALSE))),"")</f>
        <v/>
      </c>
    </row>
    <row r="686" spans="4:5" x14ac:dyDescent="0.25">
      <c r="D686" t="str">
        <f t="shared" si="10"/>
        <v/>
      </c>
      <c r="E686" t="str">
        <f>IF(B686&lt;&gt;"",(IF($B$7="","",VLOOKUP($B$7,Descrição!$A:$I,4,FALSE))),"")</f>
        <v/>
      </c>
    </row>
    <row r="687" spans="4:5" x14ac:dyDescent="0.25">
      <c r="D687" t="str">
        <f t="shared" si="10"/>
        <v/>
      </c>
      <c r="E687" t="str">
        <f>IF(B687&lt;&gt;"",(IF($B$7="","",VLOOKUP($B$7,Descrição!$A:$I,4,FALSE))),"")</f>
        <v/>
      </c>
    </row>
    <row r="688" spans="4:5" x14ac:dyDescent="0.25">
      <c r="D688" t="str">
        <f t="shared" si="10"/>
        <v/>
      </c>
      <c r="E688" t="str">
        <f>IF(B688&lt;&gt;"",(IF($B$7="","",VLOOKUP($B$7,Descrição!$A:$I,4,FALSE))),"")</f>
        <v/>
      </c>
    </row>
    <row r="689" spans="4:5" x14ac:dyDescent="0.25">
      <c r="D689" t="str">
        <f t="shared" si="10"/>
        <v/>
      </c>
      <c r="E689" t="str">
        <f>IF(B689&lt;&gt;"",(IF($B$7="","",VLOOKUP($B$7,Descrição!$A:$I,4,FALSE))),"")</f>
        <v/>
      </c>
    </row>
    <row r="690" spans="4:5" x14ac:dyDescent="0.25">
      <c r="D690" t="str">
        <f t="shared" si="10"/>
        <v/>
      </c>
      <c r="E690" t="str">
        <f>IF(B690&lt;&gt;"",(IF($B$7="","",VLOOKUP($B$7,Descrição!$A:$I,4,FALSE))),"")</f>
        <v/>
      </c>
    </row>
    <row r="691" spans="4:5" x14ac:dyDescent="0.25">
      <c r="D691" t="str">
        <f t="shared" si="10"/>
        <v/>
      </c>
      <c r="E691" t="str">
        <f>IF(B691&lt;&gt;"",(IF($B$7="","",VLOOKUP($B$7,Descrição!$A:$I,4,FALSE))),"")</f>
        <v/>
      </c>
    </row>
    <row r="692" spans="4:5" x14ac:dyDescent="0.25">
      <c r="D692" t="str">
        <f t="shared" si="10"/>
        <v/>
      </c>
      <c r="E692" t="str">
        <f>IF(B692&lt;&gt;"",(IF($B$7="","",VLOOKUP($B$7,Descrição!$A:$I,4,FALSE))),"")</f>
        <v/>
      </c>
    </row>
    <row r="693" spans="4:5" x14ac:dyDescent="0.25">
      <c r="D693" t="str">
        <f t="shared" si="10"/>
        <v/>
      </c>
      <c r="E693" t="str">
        <f>IF(B693&lt;&gt;"",(IF($B$7="","",VLOOKUP($B$7,Descrição!$A:$I,4,FALSE))),"")</f>
        <v/>
      </c>
    </row>
    <row r="694" spans="4:5" x14ac:dyDescent="0.25">
      <c r="D694" t="str">
        <f t="shared" si="10"/>
        <v/>
      </c>
      <c r="E694" t="str">
        <f>IF(B694&lt;&gt;"",(IF($B$7="","",VLOOKUP($B$7,Descrição!$A:$I,4,FALSE))),"")</f>
        <v/>
      </c>
    </row>
    <row r="695" spans="4:5" x14ac:dyDescent="0.25">
      <c r="D695" t="str">
        <f t="shared" si="10"/>
        <v/>
      </c>
      <c r="E695" t="str">
        <f>IF(B695&lt;&gt;"",(IF($B$7="","",VLOOKUP($B$7,Descrição!$A:$I,4,FALSE))),"")</f>
        <v/>
      </c>
    </row>
    <row r="696" spans="4:5" x14ac:dyDescent="0.25">
      <c r="D696" t="str">
        <f t="shared" si="10"/>
        <v/>
      </c>
      <c r="E696" t="str">
        <f>IF(B696&lt;&gt;"",(IF($B$7="","",VLOOKUP($B$7,Descrição!$A:$I,4,FALSE))),"")</f>
        <v/>
      </c>
    </row>
    <row r="697" spans="4:5" x14ac:dyDescent="0.25">
      <c r="D697" t="str">
        <f t="shared" si="10"/>
        <v/>
      </c>
      <c r="E697" t="str">
        <f>IF(B697&lt;&gt;"",(IF($B$7="","",VLOOKUP($B$7,Descrição!$A:$I,4,FALSE))),"")</f>
        <v/>
      </c>
    </row>
    <row r="698" spans="4:5" x14ac:dyDescent="0.25">
      <c r="D698" t="str">
        <f t="shared" si="10"/>
        <v/>
      </c>
      <c r="E698" t="str">
        <f>IF(B698&lt;&gt;"",(IF($B$7="","",VLOOKUP($B$7,Descrição!$A:$I,4,FALSE))),"")</f>
        <v/>
      </c>
    </row>
    <row r="699" spans="4:5" x14ac:dyDescent="0.25">
      <c r="D699" t="str">
        <f t="shared" si="10"/>
        <v/>
      </c>
      <c r="E699" t="str">
        <f>IF(B699&lt;&gt;"",(IF($B$7="","",VLOOKUP($B$7,Descrição!$A:$I,4,FALSE))),"")</f>
        <v/>
      </c>
    </row>
    <row r="700" spans="4:5" x14ac:dyDescent="0.25">
      <c r="D700" t="str">
        <f t="shared" si="10"/>
        <v/>
      </c>
      <c r="E700" t="str">
        <f>IF(B700&lt;&gt;"",(IF($B$7="","",VLOOKUP($B$7,Descrição!$A:$I,4,FALSE))),"")</f>
        <v/>
      </c>
    </row>
    <row r="701" spans="4:5" x14ac:dyDescent="0.25">
      <c r="D701" t="str">
        <f t="shared" si="10"/>
        <v/>
      </c>
      <c r="E701" t="str">
        <f>IF(B701&lt;&gt;"",(IF($B$7="","",VLOOKUP($B$7,Descrição!$A:$I,4,FALSE))),"")</f>
        <v/>
      </c>
    </row>
    <row r="702" spans="4:5" x14ac:dyDescent="0.25">
      <c r="D702" t="str">
        <f t="shared" si="10"/>
        <v/>
      </c>
      <c r="E702" t="str">
        <f>IF(B702&lt;&gt;"",(IF($B$7="","",VLOOKUP($B$7,Descrição!$A:$I,4,FALSE))),"")</f>
        <v/>
      </c>
    </row>
    <row r="703" spans="4:5" x14ac:dyDescent="0.25">
      <c r="D703" t="str">
        <f t="shared" si="10"/>
        <v/>
      </c>
      <c r="E703" t="str">
        <f>IF(B703&lt;&gt;"",(IF($B$7="","",VLOOKUP($B$7,Descrição!$A:$I,4,FALSE))),"")</f>
        <v/>
      </c>
    </row>
    <row r="704" spans="4:5" x14ac:dyDescent="0.25">
      <c r="D704" t="str">
        <f t="shared" si="10"/>
        <v/>
      </c>
      <c r="E704" t="str">
        <f>IF(B704&lt;&gt;"",(IF($B$7="","",VLOOKUP($B$7,Descrição!$A:$I,4,FALSE))),"")</f>
        <v/>
      </c>
    </row>
    <row r="705" spans="4:5" x14ac:dyDescent="0.25">
      <c r="D705" t="str">
        <f t="shared" si="10"/>
        <v/>
      </c>
      <c r="E705" t="str">
        <f>IF(B705&lt;&gt;"",(IF($B$7="","",VLOOKUP($B$7,Descrição!$A:$I,4,FALSE))),"")</f>
        <v/>
      </c>
    </row>
    <row r="706" spans="4:5" x14ac:dyDescent="0.25">
      <c r="D706" t="str">
        <f t="shared" si="10"/>
        <v/>
      </c>
      <c r="E706" t="str">
        <f>IF(B706&lt;&gt;"",(IF($B$7="","",VLOOKUP($B$7,Descrição!$A:$I,4,FALSE))),"")</f>
        <v/>
      </c>
    </row>
    <row r="707" spans="4:5" x14ac:dyDescent="0.25">
      <c r="D707" t="str">
        <f t="shared" si="10"/>
        <v/>
      </c>
      <c r="E707" t="str">
        <f>IF(B707&lt;&gt;"",(IF($B$7="","",VLOOKUP($B$7,Descrição!$A:$I,4,FALSE))),"")</f>
        <v/>
      </c>
    </row>
    <row r="708" spans="4:5" x14ac:dyDescent="0.25">
      <c r="D708" t="str">
        <f t="shared" si="10"/>
        <v/>
      </c>
      <c r="E708" t="str">
        <f>IF(B708&lt;&gt;"",(IF($B$7="","",VLOOKUP($B$7,Descrição!$A:$I,4,FALSE))),"")</f>
        <v/>
      </c>
    </row>
    <row r="709" spans="4:5" x14ac:dyDescent="0.25">
      <c r="D709" t="str">
        <f t="shared" si="10"/>
        <v/>
      </c>
      <c r="E709" t="str">
        <f>IF(B709&lt;&gt;"",(IF($B$7="","",VLOOKUP($B$7,Descrição!$A:$I,4,FALSE))),"")</f>
        <v/>
      </c>
    </row>
    <row r="710" spans="4:5" x14ac:dyDescent="0.25">
      <c r="D710" t="str">
        <f t="shared" si="10"/>
        <v/>
      </c>
      <c r="E710" t="str">
        <f>IF(B710&lt;&gt;"",(IF($B$7="","",VLOOKUP($B$7,Descrição!$A:$I,4,FALSE))),"")</f>
        <v/>
      </c>
    </row>
    <row r="711" spans="4:5" x14ac:dyDescent="0.25">
      <c r="D711" t="str">
        <f t="shared" si="10"/>
        <v/>
      </c>
      <c r="E711" t="str">
        <f>IF(B711&lt;&gt;"",(IF($B$7="","",VLOOKUP($B$7,Descrição!$A:$I,4,FALSE))),"")</f>
        <v/>
      </c>
    </row>
    <row r="712" spans="4:5" x14ac:dyDescent="0.25">
      <c r="D712" t="str">
        <f t="shared" si="10"/>
        <v/>
      </c>
      <c r="E712" t="str">
        <f>IF(B712&lt;&gt;"",(IF($B$7="","",VLOOKUP($B$7,Descrição!$A:$I,4,FALSE))),"")</f>
        <v/>
      </c>
    </row>
    <row r="713" spans="4:5" x14ac:dyDescent="0.25">
      <c r="D713" t="str">
        <f t="shared" si="10"/>
        <v/>
      </c>
      <c r="E713" t="str">
        <f>IF(B713&lt;&gt;"",(IF($B$7="","",VLOOKUP($B$7,Descrição!$A:$I,4,FALSE))),"")</f>
        <v/>
      </c>
    </row>
    <row r="714" spans="4:5" x14ac:dyDescent="0.25">
      <c r="D714" t="str">
        <f t="shared" si="10"/>
        <v/>
      </c>
      <c r="E714" t="str">
        <f>IF(B714&lt;&gt;"",(IF($B$7="","",VLOOKUP($B$7,Descrição!$A:$I,4,FALSE))),"")</f>
        <v/>
      </c>
    </row>
    <row r="715" spans="4:5" x14ac:dyDescent="0.25">
      <c r="D715" t="str">
        <f t="shared" si="10"/>
        <v/>
      </c>
      <c r="E715" t="str">
        <f>IF(B715&lt;&gt;"",(IF($B$7="","",VLOOKUP($B$7,Descrição!$A:$I,4,FALSE))),"")</f>
        <v/>
      </c>
    </row>
    <row r="716" spans="4:5" x14ac:dyDescent="0.25">
      <c r="D716" t="str">
        <f t="shared" si="10"/>
        <v/>
      </c>
      <c r="E716" t="str">
        <f>IF(B716&lt;&gt;"",(IF($B$7="","",VLOOKUP($B$7,Descrição!$A:$I,4,FALSE))),"")</f>
        <v/>
      </c>
    </row>
    <row r="717" spans="4:5" x14ac:dyDescent="0.25">
      <c r="D717" t="str">
        <f t="shared" si="10"/>
        <v/>
      </c>
      <c r="E717" t="str">
        <f>IF(B717&lt;&gt;"",(IF($B$7="","",VLOOKUP($B$7,Descrição!$A:$I,4,FALSE))),"")</f>
        <v/>
      </c>
    </row>
    <row r="718" spans="4:5" x14ac:dyDescent="0.25">
      <c r="D718" t="str">
        <f t="shared" si="10"/>
        <v/>
      </c>
      <c r="E718" t="str">
        <f>IF(B718&lt;&gt;"",(IF($B$7="","",VLOOKUP($B$7,Descrição!$A:$I,4,FALSE))),"")</f>
        <v/>
      </c>
    </row>
    <row r="719" spans="4:5" x14ac:dyDescent="0.25">
      <c r="D719" t="str">
        <f t="shared" si="10"/>
        <v/>
      </c>
      <c r="E719" t="str">
        <f>IF(B719&lt;&gt;"",(IF($B$7="","",VLOOKUP($B$7,Descrição!$A:$I,4,FALSE))),"")</f>
        <v/>
      </c>
    </row>
    <row r="720" spans="4:5" x14ac:dyDescent="0.25">
      <c r="D720" t="str">
        <f t="shared" si="10"/>
        <v/>
      </c>
      <c r="E720" t="str">
        <f>IF(B720&lt;&gt;"",(IF($B$7="","",VLOOKUP($B$7,Descrição!$A:$I,4,FALSE))),"")</f>
        <v/>
      </c>
    </row>
    <row r="721" spans="4:5" x14ac:dyDescent="0.25">
      <c r="D721" t="str">
        <f t="shared" si="10"/>
        <v/>
      </c>
      <c r="E721" t="str">
        <f>IF(B721&lt;&gt;"",(IF($B$7="","",VLOOKUP($B$7,Descrição!$A:$I,4,FALSE))),"")</f>
        <v/>
      </c>
    </row>
    <row r="722" spans="4:5" x14ac:dyDescent="0.25">
      <c r="D722" t="str">
        <f t="shared" si="10"/>
        <v/>
      </c>
      <c r="E722" t="str">
        <f>IF(B722&lt;&gt;"",(IF($B$7="","",VLOOKUP($B$7,Descrição!$A:$I,4,FALSE))),"")</f>
        <v/>
      </c>
    </row>
    <row r="723" spans="4:5" x14ac:dyDescent="0.25">
      <c r="D723" t="str">
        <f t="shared" si="10"/>
        <v/>
      </c>
      <c r="E723" t="str">
        <f>IF(B723&lt;&gt;"",(IF($B$7="","",VLOOKUP($B$7,Descrição!$A:$I,4,FALSE))),"")</f>
        <v/>
      </c>
    </row>
    <row r="724" spans="4:5" x14ac:dyDescent="0.25">
      <c r="D724" t="str">
        <f t="shared" si="10"/>
        <v/>
      </c>
      <c r="E724" t="str">
        <f>IF(B724&lt;&gt;"",(IF($B$7="","",VLOOKUP($B$7,Descrição!$A:$I,4,FALSE))),"")</f>
        <v/>
      </c>
    </row>
    <row r="725" spans="4:5" x14ac:dyDescent="0.25">
      <c r="D725" t="str">
        <f t="shared" si="10"/>
        <v/>
      </c>
      <c r="E725" t="str">
        <f>IF(B725&lt;&gt;"",(IF($B$7="","",VLOOKUP($B$7,Descrição!$A:$I,4,FALSE))),"")</f>
        <v/>
      </c>
    </row>
    <row r="726" spans="4:5" x14ac:dyDescent="0.25">
      <c r="D726" t="str">
        <f t="shared" si="10"/>
        <v/>
      </c>
      <c r="E726" t="str">
        <f>IF(B726&lt;&gt;"",(IF($B$7="","",VLOOKUP($B$7,Descrição!$A:$I,4,FALSE))),"")</f>
        <v/>
      </c>
    </row>
    <row r="727" spans="4:5" x14ac:dyDescent="0.25">
      <c r="D727" t="str">
        <f t="shared" si="10"/>
        <v/>
      </c>
      <c r="E727" t="str">
        <f>IF(B727&lt;&gt;"",(IF($B$7="","",VLOOKUP($B$7,Descrição!$A:$I,4,FALSE))),"")</f>
        <v/>
      </c>
    </row>
    <row r="728" spans="4:5" x14ac:dyDescent="0.25">
      <c r="D728" t="str">
        <f t="shared" si="10"/>
        <v/>
      </c>
      <c r="E728" t="str">
        <f>IF(B728&lt;&gt;"",(IF($B$7="","",VLOOKUP($B$7,Descrição!$A:$I,4,FALSE))),"")</f>
        <v/>
      </c>
    </row>
    <row r="729" spans="4:5" x14ac:dyDescent="0.25">
      <c r="D729" t="str">
        <f t="shared" si="10"/>
        <v/>
      </c>
      <c r="E729" t="str">
        <f>IF(B729&lt;&gt;"",(IF($B$7="","",VLOOKUP($B$7,Descrição!$A:$I,4,FALSE))),"")</f>
        <v/>
      </c>
    </row>
    <row r="730" spans="4:5" x14ac:dyDescent="0.25">
      <c r="D730" t="str">
        <f t="shared" si="10"/>
        <v/>
      </c>
      <c r="E730" t="str">
        <f>IF(B730&lt;&gt;"",(IF($B$7="","",VLOOKUP($B$7,Descrição!$A:$I,4,FALSE))),"")</f>
        <v/>
      </c>
    </row>
    <row r="731" spans="4:5" x14ac:dyDescent="0.25">
      <c r="D731" t="str">
        <f t="shared" si="10"/>
        <v/>
      </c>
      <c r="E731" t="str">
        <f>IF(B731&lt;&gt;"",(IF($B$7="","",VLOOKUP($B$7,Descrição!$A:$I,4,FALSE))),"")</f>
        <v/>
      </c>
    </row>
    <row r="732" spans="4:5" x14ac:dyDescent="0.25">
      <c r="D732" t="str">
        <f t="shared" si="10"/>
        <v/>
      </c>
      <c r="E732" t="str">
        <f>IF(B732&lt;&gt;"",(IF($B$7="","",VLOOKUP($B$7,Descrição!$A:$I,4,FALSE))),"")</f>
        <v/>
      </c>
    </row>
    <row r="733" spans="4:5" x14ac:dyDescent="0.25">
      <c r="D733" t="str">
        <f t="shared" si="10"/>
        <v/>
      </c>
      <c r="E733" t="str">
        <f>IF(B733&lt;&gt;"",(IF($B$7="","",VLOOKUP($B$7,Descrição!$A:$I,4,FALSE))),"")</f>
        <v/>
      </c>
    </row>
    <row r="734" spans="4:5" x14ac:dyDescent="0.25">
      <c r="D734" t="str">
        <f t="shared" si="10"/>
        <v/>
      </c>
      <c r="E734" t="str">
        <f>IF(B734&lt;&gt;"",(IF($B$7="","",VLOOKUP($B$7,Descrição!$A:$I,4,FALSE))),"")</f>
        <v/>
      </c>
    </row>
    <row r="735" spans="4:5" x14ac:dyDescent="0.25">
      <c r="D735" t="str">
        <f t="shared" si="10"/>
        <v/>
      </c>
      <c r="E735" t="str">
        <f>IF(B735&lt;&gt;"",(IF($B$7="","",VLOOKUP($B$7,Descrição!$A:$I,4,FALSE))),"")</f>
        <v/>
      </c>
    </row>
    <row r="736" spans="4:5" x14ac:dyDescent="0.25">
      <c r="D736" t="str">
        <f t="shared" si="10"/>
        <v/>
      </c>
      <c r="E736" t="str">
        <f>IF(B736&lt;&gt;"",(IF($B$7="","",VLOOKUP($B$7,Descrição!$A:$I,4,FALSE))),"")</f>
        <v/>
      </c>
    </row>
    <row r="737" spans="4:5" x14ac:dyDescent="0.25">
      <c r="D737" t="str">
        <f t="shared" ref="D737:D800" si="11">IF(B737&lt;&gt;"",$B$7,"")</f>
        <v/>
      </c>
      <c r="E737" t="str">
        <f>IF(B737&lt;&gt;"",(IF($B$7="","",VLOOKUP($B$7,Descrição!$A:$I,4,FALSE))),"")</f>
        <v/>
      </c>
    </row>
    <row r="738" spans="4:5" x14ac:dyDescent="0.25">
      <c r="D738" t="str">
        <f t="shared" si="11"/>
        <v/>
      </c>
      <c r="E738" t="str">
        <f>IF(B738&lt;&gt;"",(IF($B$7="","",VLOOKUP($B$7,Descrição!$A:$I,4,FALSE))),"")</f>
        <v/>
      </c>
    </row>
    <row r="739" spans="4:5" x14ac:dyDescent="0.25">
      <c r="D739" t="str">
        <f t="shared" si="11"/>
        <v/>
      </c>
      <c r="E739" t="str">
        <f>IF(B739&lt;&gt;"",(IF($B$7="","",VLOOKUP($B$7,Descrição!$A:$I,4,FALSE))),"")</f>
        <v/>
      </c>
    </row>
    <row r="740" spans="4:5" x14ac:dyDescent="0.25">
      <c r="D740" t="str">
        <f t="shared" si="11"/>
        <v/>
      </c>
      <c r="E740" t="str">
        <f>IF(B740&lt;&gt;"",(IF($B$7="","",VLOOKUP($B$7,Descrição!$A:$I,4,FALSE))),"")</f>
        <v/>
      </c>
    </row>
    <row r="741" spans="4:5" x14ac:dyDescent="0.25">
      <c r="D741" t="str">
        <f t="shared" si="11"/>
        <v/>
      </c>
      <c r="E741" t="str">
        <f>IF(B741&lt;&gt;"",(IF($B$7="","",VLOOKUP($B$7,Descrição!$A:$I,4,FALSE))),"")</f>
        <v/>
      </c>
    </row>
    <row r="742" spans="4:5" x14ac:dyDescent="0.25">
      <c r="D742" t="str">
        <f t="shared" si="11"/>
        <v/>
      </c>
      <c r="E742" t="str">
        <f>IF(B742&lt;&gt;"",(IF($B$7="","",VLOOKUP($B$7,Descrição!$A:$I,4,FALSE))),"")</f>
        <v/>
      </c>
    </row>
    <row r="743" spans="4:5" x14ac:dyDescent="0.25">
      <c r="D743" t="str">
        <f t="shared" si="11"/>
        <v/>
      </c>
      <c r="E743" t="str">
        <f>IF(B743&lt;&gt;"",(IF($B$7="","",VLOOKUP($B$7,Descrição!$A:$I,4,FALSE))),"")</f>
        <v/>
      </c>
    </row>
    <row r="744" spans="4:5" x14ac:dyDescent="0.25">
      <c r="D744" t="str">
        <f t="shared" si="11"/>
        <v/>
      </c>
      <c r="E744" t="str">
        <f>IF(B744&lt;&gt;"",(IF($B$7="","",VLOOKUP($B$7,Descrição!$A:$I,4,FALSE))),"")</f>
        <v/>
      </c>
    </row>
    <row r="745" spans="4:5" x14ac:dyDescent="0.25">
      <c r="D745" t="str">
        <f t="shared" si="11"/>
        <v/>
      </c>
      <c r="E745" t="str">
        <f>IF(B745&lt;&gt;"",(IF($B$7="","",VLOOKUP($B$7,Descrição!$A:$I,4,FALSE))),"")</f>
        <v/>
      </c>
    </row>
    <row r="746" spans="4:5" x14ac:dyDescent="0.25">
      <c r="D746" t="str">
        <f t="shared" si="11"/>
        <v/>
      </c>
      <c r="E746" t="str">
        <f>IF(B746&lt;&gt;"",(IF($B$7="","",VLOOKUP($B$7,Descrição!$A:$I,4,FALSE))),"")</f>
        <v/>
      </c>
    </row>
    <row r="747" spans="4:5" x14ac:dyDescent="0.25">
      <c r="D747" t="str">
        <f t="shared" si="11"/>
        <v/>
      </c>
      <c r="E747" t="str">
        <f>IF(B747&lt;&gt;"",(IF($B$7="","",VLOOKUP($B$7,Descrição!$A:$I,4,FALSE))),"")</f>
        <v/>
      </c>
    </row>
    <row r="748" spans="4:5" x14ac:dyDescent="0.25">
      <c r="D748" t="str">
        <f t="shared" si="11"/>
        <v/>
      </c>
      <c r="E748" t="str">
        <f>IF(B748&lt;&gt;"",(IF($B$7="","",VLOOKUP($B$7,Descrição!$A:$I,4,FALSE))),"")</f>
        <v/>
      </c>
    </row>
    <row r="749" spans="4:5" x14ac:dyDescent="0.25">
      <c r="D749" t="str">
        <f t="shared" si="11"/>
        <v/>
      </c>
      <c r="E749" t="str">
        <f>IF(B749&lt;&gt;"",(IF($B$7="","",VLOOKUP($B$7,Descrição!$A:$I,4,FALSE))),"")</f>
        <v/>
      </c>
    </row>
    <row r="750" spans="4:5" x14ac:dyDescent="0.25">
      <c r="D750" t="str">
        <f t="shared" si="11"/>
        <v/>
      </c>
      <c r="E750" t="str">
        <f>IF(B750&lt;&gt;"",(IF($B$7="","",VLOOKUP($B$7,Descrição!$A:$I,4,FALSE))),"")</f>
        <v/>
      </c>
    </row>
    <row r="751" spans="4:5" x14ac:dyDescent="0.25">
      <c r="D751" t="str">
        <f t="shared" si="11"/>
        <v/>
      </c>
      <c r="E751" t="str">
        <f>IF(B751&lt;&gt;"",(IF($B$7="","",VLOOKUP($B$7,Descrição!$A:$I,4,FALSE))),"")</f>
        <v/>
      </c>
    </row>
    <row r="752" spans="4:5" x14ac:dyDescent="0.25">
      <c r="D752" t="str">
        <f t="shared" si="11"/>
        <v/>
      </c>
      <c r="E752" t="str">
        <f>IF(B752&lt;&gt;"",(IF($B$7="","",VLOOKUP($B$7,Descrição!$A:$I,4,FALSE))),"")</f>
        <v/>
      </c>
    </row>
    <row r="753" spans="4:5" x14ac:dyDescent="0.25">
      <c r="D753" t="str">
        <f t="shared" si="11"/>
        <v/>
      </c>
      <c r="E753" t="str">
        <f>IF(B753&lt;&gt;"",(IF($B$7="","",VLOOKUP($B$7,Descrição!$A:$I,4,FALSE))),"")</f>
        <v/>
      </c>
    </row>
    <row r="754" spans="4:5" x14ac:dyDescent="0.25">
      <c r="D754" t="str">
        <f t="shared" si="11"/>
        <v/>
      </c>
      <c r="E754" t="str">
        <f>IF(B754&lt;&gt;"",(IF($B$7="","",VLOOKUP($B$7,Descrição!$A:$I,4,FALSE))),"")</f>
        <v/>
      </c>
    </row>
    <row r="755" spans="4:5" x14ac:dyDescent="0.25">
      <c r="D755" t="str">
        <f t="shared" si="11"/>
        <v/>
      </c>
      <c r="E755" t="str">
        <f>IF(B755&lt;&gt;"",(IF($B$7="","",VLOOKUP($B$7,Descrição!$A:$I,4,FALSE))),"")</f>
        <v/>
      </c>
    </row>
    <row r="756" spans="4:5" x14ac:dyDescent="0.25">
      <c r="D756" t="str">
        <f t="shared" si="11"/>
        <v/>
      </c>
      <c r="E756" t="str">
        <f>IF(B756&lt;&gt;"",(IF($B$7="","",VLOOKUP($B$7,Descrição!$A:$I,4,FALSE))),"")</f>
        <v/>
      </c>
    </row>
    <row r="757" spans="4:5" x14ac:dyDescent="0.25">
      <c r="D757" t="str">
        <f t="shared" si="11"/>
        <v/>
      </c>
      <c r="E757" t="str">
        <f>IF(B757&lt;&gt;"",(IF($B$7="","",VLOOKUP($B$7,Descrição!$A:$I,4,FALSE))),"")</f>
        <v/>
      </c>
    </row>
    <row r="758" spans="4:5" x14ac:dyDescent="0.25">
      <c r="D758" t="str">
        <f t="shared" si="11"/>
        <v/>
      </c>
      <c r="E758" t="str">
        <f>IF(B758&lt;&gt;"",(IF($B$7="","",VLOOKUP($B$7,Descrição!$A:$I,4,FALSE))),"")</f>
        <v/>
      </c>
    </row>
    <row r="759" spans="4:5" x14ac:dyDescent="0.25">
      <c r="D759" t="str">
        <f t="shared" si="11"/>
        <v/>
      </c>
      <c r="E759" t="str">
        <f>IF(B759&lt;&gt;"",(IF($B$7="","",VLOOKUP($B$7,Descrição!$A:$I,4,FALSE))),"")</f>
        <v/>
      </c>
    </row>
    <row r="760" spans="4:5" x14ac:dyDescent="0.25">
      <c r="D760" t="str">
        <f t="shared" si="11"/>
        <v/>
      </c>
      <c r="E760" t="str">
        <f>IF(B760&lt;&gt;"",(IF($B$7="","",VLOOKUP($B$7,Descrição!$A:$I,4,FALSE))),"")</f>
        <v/>
      </c>
    </row>
    <row r="761" spans="4:5" x14ac:dyDescent="0.25">
      <c r="D761" t="str">
        <f t="shared" si="11"/>
        <v/>
      </c>
      <c r="E761" t="str">
        <f>IF(B761&lt;&gt;"",(IF($B$7="","",VLOOKUP($B$7,Descrição!$A:$I,4,FALSE))),"")</f>
        <v/>
      </c>
    </row>
    <row r="762" spans="4:5" x14ac:dyDescent="0.25">
      <c r="D762" t="str">
        <f t="shared" si="11"/>
        <v/>
      </c>
      <c r="E762" t="str">
        <f>IF(B762&lt;&gt;"",(IF($B$7="","",VLOOKUP($B$7,Descrição!$A:$I,4,FALSE))),"")</f>
        <v/>
      </c>
    </row>
    <row r="763" spans="4:5" x14ac:dyDescent="0.25">
      <c r="D763" t="str">
        <f t="shared" si="11"/>
        <v/>
      </c>
      <c r="E763" t="str">
        <f>IF(B763&lt;&gt;"",(IF($B$7="","",VLOOKUP($B$7,Descrição!$A:$I,4,FALSE))),"")</f>
        <v/>
      </c>
    </row>
    <row r="764" spans="4:5" x14ac:dyDescent="0.25">
      <c r="D764" t="str">
        <f t="shared" si="11"/>
        <v/>
      </c>
      <c r="E764" t="str">
        <f>IF(B764&lt;&gt;"",(IF($B$7="","",VLOOKUP($B$7,Descrição!$A:$I,4,FALSE))),"")</f>
        <v/>
      </c>
    </row>
    <row r="765" spans="4:5" x14ac:dyDescent="0.25">
      <c r="D765" t="str">
        <f t="shared" si="11"/>
        <v/>
      </c>
      <c r="E765" t="str">
        <f>IF(B765&lt;&gt;"",(IF($B$7="","",VLOOKUP($B$7,Descrição!$A:$I,4,FALSE))),"")</f>
        <v/>
      </c>
    </row>
    <row r="766" spans="4:5" x14ac:dyDescent="0.25">
      <c r="D766" t="str">
        <f t="shared" si="11"/>
        <v/>
      </c>
      <c r="E766" t="str">
        <f>IF(B766&lt;&gt;"",(IF($B$7="","",VLOOKUP($B$7,Descrição!$A:$I,4,FALSE))),"")</f>
        <v/>
      </c>
    </row>
    <row r="767" spans="4:5" x14ac:dyDescent="0.25">
      <c r="D767" t="str">
        <f t="shared" si="11"/>
        <v/>
      </c>
      <c r="E767" t="str">
        <f>IF(B767&lt;&gt;"",(IF($B$7="","",VLOOKUP($B$7,Descrição!$A:$I,4,FALSE))),"")</f>
        <v/>
      </c>
    </row>
    <row r="768" spans="4:5" x14ac:dyDescent="0.25">
      <c r="D768" t="str">
        <f t="shared" si="11"/>
        <v/>
      </c>
      <c r="E768" t="str">
        <f>IF(B768&lt;&gt;"",(IF($B$7="","",VLOOKUP($B$7,Descrição!$A:$I,4,FALSE))),"")</f>
        <v/>
      </c>
    </row>
    <row r="769" spans="4:5" x14ac:dyDescent="0.25">
      <c r="D769" t="str">
        <f t="shared" si="11"/>
        <v/>
      </c>
      <c r="E769" t="str">
        <f>IF(B769&lt;&gt;"",(IF($B$7="","",VLOOKUP($B$7,Descrição!$A:$I,4,FALSE))),"")</f>
        <v/>
      </c>
    </row>
    <row r="770" spans="4:5" x14ac:dyDescent="0.25">
      <c r="D770" t="str">
        <f t="shared" si="11"/>
        <v/>
      </c>
      <c r="E770" t="str">
        <f>IF(B770&lt;&gt;"",(IF($B$7="","",VLOOKUP($B$7,Descrição!$A:$I,4,FALSE))),"")</f>
        <v/>
      </c>
    </row>
    <row r="771" spans="4:5" x14ac:dyDescent="0.25">
      <c r="D771" t="str">
        <f t="shared" si="11"/>
        <v/>
      </c>
      <c r="E771" t="str">
        <f>IF(B771&lt;&gt;"",(IF($B$7="","",VLOOKUP($B$7,Descrição!$A:$I,4,FALSE))),"")</f>
        <v/>
      </c>
    </row>
    <row r="772" spans="4:5" x14ac:dyDescent="0.25">
      <c r="D772" t="str">
        <f t="shared" si="11"/>
        <v/>
      </c>
      <c r="E772" t="str">
        <f>IF(B772&lt;&gt;"",(IF($B$7="","",VLOOKUP($B$7,Descrição!$A:$I,4,FALSE))),"")</f>
        <v/>
      </c>
    </row>
    <row r="773" spans="4:5" x14ac:dyDescent="0.25">
      <c r="D773" t="str">
        <f t="shared" si="11"/>
        <v/>
      </c>
      <c r="E773" t="str">
        <f>IF(B773&lt;&gt;"",(IF($B$7="","",VLOOKUP($B$7,Descrição!$A:$I,4,FALSE))),"")</f>
        <v/>
      </c>
    </row>
    <row r="774" spans="4:5" x14ac:dyDescent="0.25">
      <c r="D774" t="str">
        <f t="shared" si="11"/>
        <v/>
      </c>
      <c r="E774" t="str">
        <f>IF(B774&lt;&gt;"",(IF($B$7="","",VLOOKUP($B$7,Descrição!$A:$I,4,FALSE))),"")</f>
        <v/>
      </c>
    </row>
    <row r="775" spans="4:5" x14ac:dyDescent="0.25">
      <c r="D775" t="str">
        <f t="shared" si="11"/>
        <v/>
      </c>
      <c r="E775" t="str">
        <f>IF(B775&lt;&gt;"",(IF($B$7="","",VLOOKUP($B$7,Descrição!$A:$I,4,FALSE))),"")</f>
        <v/>
      </c>
    </row>
    <row r="776" spans="4:5" x14ac:dyDescent="0.25">
      <c r="D776" t="str">
        <f t="shared" si="11"/>
        <v/>
      </c>
      <c r="E776" t="str">
        <f>IF(B776&lt;&gt;"",(IF($B$7="","",VLOOKUP($B$7,Descrição!$A:$I,4,FALSE))),"")</f>
        <v/>
      </c>
    </row>
    <row r="777" spans="4:5" x14ac:dyDescent="0.25">
      <c r="D777" t="str">
        <f t="shared" si="11"/>
        <v/>
      </c>
      <c r="E777" t="str">
        <f>IF(B777&lt;&gt;"",(IF($B$7="","",VLOOKUP($B$7,Descrição!$A:$I,4,FALSE))),"")</f>
        <v/>
      </c>
    </row>
    <row r="778" spans="4:5" x14ac:dyDescent="0.25">
      <c r="D778" t="str">
        <f t="shared" si="11"/>
        <v/>
      </c>
      <c r="E778" t="str">
        <f>IF(B778&lt;&gt;"",(IF($B$7="","",VLOOKUP($B$7,Descrição!$A:$I,4,FALSE))),"")</f>
        <v/>
      </c>
    </row>
    <row r="779" spans="4:5" x14ac:dyDescent="0.25">
      <c r="D779" t="str">
        <f t="shared" si="11"/>
        <v/>
      </c>
      <c r="E779" t="str">
        <f>IF(B779&lt;&gt;"",(IF($B$7="","",VLOOKUP($B$7,Descrição!$A:$I,4,FALSE))),"")</f>
        <v/>
      </c>
    </row>
    <row r="780" spans="4:5" x14ac:dyDescent="0.25">
      <c r="D780" t="str">
        <f t="shared" si="11"/>
        <v/>
      </c>
      <c r="E780" t="str">
        <f>IF(B780&lt;&gt;"",(IF($B$7="","",VLOOKUP($B$7,Descrição!$A:$I,4,FALSE))),"")</f>
        <v/>
      </c>
    </row>
    <row r="781" spans="4:5" x14ac:dyDescent="0.25">
      <c r="D781" t="str">
        <f t="shared" si="11"/>
        <v/>
      </c>
      <c r="E781" t="str">
        <f>IF(B781&lt;&gt;"",(IF($B$7="","",VLOOKUP($B$7,Descrição!$A:$I,4,FALSE))),"")</f>
        <v/>
      </c>
    </row>
    <row r="782" spans="4:5" x14ac:dyDescent="0.25">
      <c r="D782" t="str">
        <f t="shared" si="11"/>
        <v/>
      </c>
      <c r="E782" t="str">
        <f>IF(B782&lt;&gt;"",(IF($B$7="","",VLOOKUP($B$7,Descrição!$A:$I,4,FALSE))),"")</f>
        <v/>
      </c>
    </row>
    <row r="783" spans="4:5" x14ac:dyDescent="0.25">
      <c r="D783" t="str">
        <f t="shared" si="11"/>
        <v/>
      </c>
      <c r="E783" t="str">
        <f>IF(B783&lt;&gt;"",(IF($B$7="","",VLOOKUP($B$7,Descrição!$A:$I,4,FALSE))),"")</f>
        <v/>
      </c>
    </row>
    <row r="784" spans="4:5" x14ac:dyDescent="0.25">
      <c r="D784" t="str">
        <f t="shared" si="11"/>
        <v/>
      </c>
      <c r="E784" t="str">
        <f>IF(B784&lt;&gt;"",(IF($B$7="","",VLOOKUP($B$7,Descrição!$A:$I,4,FALSE))),"")</f>
        <v/>
      </c>
    </row>
    <row r="785" spans="4:5" x14ac:dyDescent="0.25">
      <c r="D785" t="str">
        <f t="shared" si="11"/>
        <v/>
      </c>
      <c r="E785" t="str">
        <f>IF(B785&lt;&gt;"",(IF($B$7="","",VLOOKUP($B$7,Descrição!$A:$I,4,FALSE))),"")</f>
        <v/>
      </c>
    </row>
    <row r="786" spans="4:5" x14ac:dyDescent="0.25">
      <c r="D786" t="str">
        <f t="shared" si="11"/>
        <v/>
      </c>
      <c r="E786" t="str">
        <f>IF(B786&lt;&gt;"",(IF($B$7="","",VLOOKUP($B$7,Descrição!$A:$I,4,FALSE))),"")</f>
        <v/>
      </c>
    </row>
    <row r="787" spans="4:5" x14ac:dyDescent="0.25">
      <c r="D787" t="str">
        <f t="shared" si="11"/>
        <v/>
      </c>
      <c r="E787" t="str">
        <f>IF(B787&lt;&gt;"",(IF($B$7="","",VLOOKUP($B$7,Descrição!$A:$I,4,FALSE))),"")</f>
        <v/>
      </c>
    </row>
    <row r="788" spans="4:5" x14ac:dyDescent="0.25">
      <c r="D788" t="str">
        <f t="shared" si="11"/>
        <v/>
      </c>
      <c r="E788" t="str">
        <f>IF(B788&lt;&gt;"",(IF($B$7="","",VLOOKUP($B$7,Descrição!$A:$I,4,FALSE))),"")</f>
        <v/>
      </c>
    </row>
    <row r="789" spans="4:5" x14ac:dyDescent="0.25">
      <c r="D789" t="str">
        <f t="shared" si="11"/>
        <v/>
      </c>
      <c r="E789" t="str">
        <f>IF(B789&lt;&gt;"",(IF($B$7="","",VLOOKUP($B$7,Descrição!$A:$I,4,FALSE))),"")</f>
        <v/>
      </c>
    </row>
    <row r="790" spans="4:5" x14ac:dyDescent="0.25">
      <c r="D790" t="str">
        <f t="shared" si="11"/>
        <v/>
      </c>
      <c r="E790" t="str">
        <f>IF(B790&lt;&gt;"",(IF($B$7="","",VLOOKUP($B$7,Descrição!$A:$I,4,FALSE))),"")</f>
        <v/>
      </c>
    </row>
    <row r="791" spans="4:5" x14ac:dyDescent="0.25">
      <c r="D791" t="str">
        <f t="shared" si="11"/>
        <v/>
      </c>
      <c r="E791" t="str">
        <f>IF(B791&lt;&gt;"",(IF($B$7="","",VLOOKUP($B$7,Descrição!$A:$I,4,FALSE))),"")</f>
        <v/>
      </c>
    </row>
    <row r="792" spans="4:5" x14ac:dyDescent="0.25">
      <c r="D792" t="str">
        <f t="shared" si="11"/>
        <v/>
      </c>
      <c r="E792" t="str">
        <f>IF(B792&lt;&gt;"",(IF($B$7="","",VLOOKUP($B$7,Descrição!$A:$I,4,FALSE))),"")</f>
        <v/>
      </c>
    </row>
    <row r="793" spans="4:5" x14ac:dyDescent="0.25">
      <c r="D793" t="str">
        <f t="shared" si="11"/>
        <v/>
      </c>
      <c r="E793" t="str">
        <f>IF(B793&lt;&gt;"",(IF($B$7="","",VLOOKUP($B$7,Descrição!$A:$I,4,FALSE))),"")</f>
        <v/>
      </c>
    </row>
    <row r="794" spans="4:5" x14ac:dyDescent="0.25">
      <c r="D794" t="str">
        <f t="shared" si="11"/>
        <v/>
      </c>
      <c r="E794" t="str">
        <f>IF(B794&lt;&gt;"",(IF($B$7="","",VLOOKUP($B$7,Descrição!$A:$I,4,FALSE))),"")</f>
        <v/>
      </c>
    </row>
    <row r="795" spans="4:5" x14ac:dyDescent="0.25">
      <c r="D795" t="str">
        <f t="shared" si="11"/>
        <v/>
      </c>
      <c r="E795" t="str">
        <f>IF(B795&lt;&gt;"",(IF($B$7="","",VLOOKUP($B$7,Descrição!$A:$I,4,FALSE))),"")</f>
        <v/>
      </c>
    </row>
    <row r="796" spans="4:5" x14ac:dyDescent="0.25">
      <c r="D796" t="str">
        <f t="shared" si="11"/>
        <v/>
      </c>
      <c r="E796" t="str">
        <f>IF(B796&lt;&gt;"",(IF($B$7="","",VLOOKUP($B$7,Descrição!$A:$I,4,FALSE))),"")</f>
        <v/>
      </c>
    </row>
    <row r="797" spans="4:5" x14ac:dyDescent="0.25">
      <c r="D797" t="str">
        <f t="shared" si="11"/>
        <v/>
      </c>
      <c r="E797" t="str">
        <f>IF(B797&lt;&gt;"",(IF($B$7="","",VLOOKUP($B$7,Descrição!$A:$I,4,FALSE))),"")</f>
        <v/>
      </c>
    </row>
    <row r="798" spans="4:5" x14ac:dyDescent="0.25">
      <c r="D798" t="str">
        <f t="shared" si="11"/>
        <v/>
      </c>
      <c r="E798" t="str">
        <f>IF(B798&lt;&gt;"",(IF($B$7="","",VLOOKUP($B$7,Descrição!$A:$I,4,FALSE))),"")</f>
        <v/>
      </c>
    </row>
    <row r="799" spans="4:5" x14ac:dyDescent="0.25">
      <c r="D799" t="str">
        <f t="shared" si="11"/>
        <v/>
      </c>
      <c r="E799" t="str">
        <f>IF(B799&lt;&gt;"",(IF($B$7="","",VLOOKUP($B$7,Descrição!$A:$I,4,FALSE))),"")</f>
        <v/>
      </c>
    </row>
    <row r="800" spans="4:5" x14ac:dyDescent="0.25">
      <c r="D800" t="str">
        <f t="shared" si="11"/>
        <v/>
      </c>
      <c r="E800" t="str">
        <f>IF(B800&lt;&gt;"",(IF($B$7="","",VLOOKUP($B$7,Descrição!$A:$I,4,FALSE))),"")</f>
        <v/>
      </c>
    </row>
    <row r="801" spans="4:5" x14ac:dyDescent="0.25">
      <c r="D801" t="str">
        <f t="shared" ref="D801:D864" si="12">IF(B801&lt;&gt;"",$B$7,"")</f>
        <v/>
      </c>
      <c r="E801" t="str">
        <f>IF(B801&lt;&gt;"",(IF($B$7="","",VLOOKUP($B$7,Descrição!$A:$I,4,FALSE))),"")</f>
        <v/>
      </c>
    </row>
    <row r="802" spans="4:5" x14ac:dyDescent="0.25">
      <c r="D802" t="str">
        <f t="shared" si="12"/>
        <v/>
      </c>
      <c r="E802" t="str">
        <f>IF(B802&lt;&gt;"",(IF($B$7="","",VLOOKUP($B$7,Descrição!$A:$I,4,FALSE))),"")</f>
        <v/>
      </c>
    </row>
    <row r="803" spans="4:5" x14ac:dyDescent="0.25">
      <c r="D803" t="str">
        <f t="shared" si="12"/>
        <v/>
      </c>
      <c r="E803" t="str">
        <f>IF(B803&lt;&gt;"",(IF($B$7="","",VLOOKUP($B$7,Descrição!$A:$I,4,FALSE))),"")</f>
        <v/>
      </c>
    </row>
    <row r="804" spans="4:5" x14ac:dyDescent="0.25">
      <c r="D804" t="str">
        <f t="shared" si="12"/>
        <v/>
      </c>
      <c r="E804" t="str">
        <f>IF(B804&lt;&gt;"",(IF($B$7="","",VLOOKUP($B$7,Descrição!$A:$I,4,FALSE))),"")</f>
        <v/>
      </c>
    </row>
    <row r="805" spans="4:5" x14ac:dyDescent="0.25">
      <c r="D805" t="str">
        <f t="shared" si="12"/>
        <v/>
      </c>
      <c r="E805" t="str">
        <f>IF(B805&lt;&gt;"",(IF($B$7="","",VLOOKUP($B$7,Descrição!$A:$I,4,FALSE))),"")</f>
        <v/>
      </c>
    </row>
    <row r="806" spans="4:5" x14ac:dyDescent="0.25">
      <c r="D806" t="str">
        <f t="shared" si="12"/>
        <v/>
      </c>
      <c r="E806" t="str">
        <f>IF(B806&lt;&gt;"",(IF($B$7="","",VLOOKUP($B$7,Descrição!$A:$I,4,FALSE))),"")</f>
        <v/>
      </c>
    </row>
    <row r="807" spans="4:5" x14ac:dyDescent="0.25">
      <c r="D807" t="str">
        <f t="shared" si="12"/>
        <v/>
      </c>
      <c r="E807" t="str">
        <f>IF(B807&lt;&gt;"",(IF($B$7="","",VLOOKUP($B$7,Descrição!$A:$I,4,FALSE))),"")</f>
        <v/>
      </c>
    </row>
    <row r="808" spans="4:5" x14ac:dyDescent="0.25">
      <c r="D808" t="str">
        <f t="shared" si="12"/>
        <v/>
      </c>
      <c r="E808" t="str">
        <f>IF(B808&lt;&gt;"",(IF($B$7="","",VLOOKUP($B$7,Descrição!$A:$I,4,FALSE))),"")</f>
        <v/>
      </c>
    </row>
    <row r="809" spans="4:5" x14ac:dyDescent="0.25">
      <c r="D809" t="str">
        <f t="shared" si="12"/>
        <v/>
      </c>
      <c r="E809" t="str">
        <f>IF(B809&lt;&gt;"",(IF($B$7="","",VLOOKUP($B$7,Descrição!$A:$I,4,FALSE))),"")</f>
        <v/>
      </c>
    </row>
    <row r="810" spans="4:5" x14ac:dyDescent="0.25">
      <c r="D810" t="str">
        <f t="shared" si="12"/>
        <v/>
      </c>
      <c r="E810" t="str">
        <f>IF(B810&lt;&gt;"",(IF($B$7="","",VLOOKUP($B$7,Descrição!$A:$I,4,FALSE))),"")</f>
        <v/>
      </c>
    </row>
    <row r="811" spans="4:5" x14ac:dyDescent="0.25">
      <c r="D811" t="str">
        <f t="shared" si="12"/>
        <v/>
      </c>
      <c r="E811" t="str">
        <f>IF(B811&lt;&gt;"",(IF($B$7="","",VLOOKUP($B$7,Descrição!$A:$I,4,FALSE))),"")</f>
        <v/>
      </c>
    </row>
    <row r="812" spans="4:5" x14ac:dyDescent="0.25">
      <c r="D812" t="str">
        <f t="shared" si="12"/>
        <v/>
      </c>
      <c r="E812" t="str">
        <f>IF(B812&lt;&gt;"",(IF($B$7="","",VLOOKUP($B$7,Descrição!$A:$I,4,FALSE))),"")</f>
        <v/>
      </c>
    </row>
    <row r="813" spans="4:5" x14ac:dyDescent="0.25">
      <c r="D813" t="str">
        <f t="shared" si="12"/>
        <v/>
      </c>
      <c r="E813" t="str">
        <f>IF(B813&lt;&gt;"",(IF($B$7="","",VLOOKUP($B$7,Descrição!$A:$I,4,FALSE))),"")</f>
        <v/>
      </c>
    </row>
    <row r="814" spans="4:5" x14ac:dyDescent="0.25">
      <c r="D814" t="str">
        <f t="shared" si="12"/>
        <v/>
      </c>
      <c r="E814" t="str">
        <f>IF(B814&lt;&gt;"",(IF($B$7="","",VLOOKUP($B$7,Descrição!$A:$I,4,FALSE))),"")</f>
        <v/>
      </c>
    </row>
    <row r="815" spans="4:5" x14ac:dyDescent="0.25">
      <c r="D815" t="str">
        <f t="shared" si="12"/>
        <v/>
      </c>
      <c r="E815" t="str">
        <f>IF(B815&lt;&gt;"",(IF($B$7="","",VLOOKUP($B$7,Descrição!$A:$I,4,FALSE))),"")</f>
        <v/>
      </c>
    </row>
    <row r="816" spans="4:5" x14ac:dyDescent="0.25">
      <c r="D816" t="str">
        <f t="shared" si="12"/>
        <v/>
      </c>
      <c r="E816" t="str">
        <f>IF(B816&lt;&gt;"",(IF($B$7="","",VLOOKUP($B$7,Descrição!$A:$I,4,FALSE))),"")</f>
        <v/>
      </c>
    </row>
    <row r="817" spans="4:5" x14ac:dyDescent="0.25">
      <c r="D817" t="str">
        <f t="shared" si="12"/>
        <v/>
      </c>
      <c r="E817" t="str">
        <f>IF(B817&lt;&gt;"",(IF($B$7="","",VLOOKUP($B$7,Descrição!$A:$I,4,FALSE))),"")</f>
        <v/>
      </c>
    </row>
    <row r="818" spans="4:5" x14ac:dyDescent="0.25">
      <c r="D818" t="str">
        <f t="shared" si="12"/>
        <v/>
      </c>
      <c r="E818" t="str">
        <f>IF(B818&lt;&gt;"",(IF($B$7="","",VLOOKUP($B$7,Descrição!$A:$I,4,FALSE))),"")</f>
        <v/>
      </c>
    </row>
    <row r="819" spans="4:5" x14ac:dyDescent="0.25">
      <c r="D819" t="str">
        <f t="shared" si="12"/>
        <v/>
      </c>
      <c r="E819" t="str">
        <f>IF(B819&lt;&gt;"",(IF($B$7="","",VLOOKUP($B$7,Descrição!$A:$I,4,FALSE))),"")</f>
        <v/>
      </c>
    </row>
    <row r="820" spans="4:5" x14ac:dyDescent="0.25">
      <c r="D820" t="str">
        <f t="shared" si="12"/>
        <v/>
      </c>
      <c r="E820" t="str">
        <f>IF(B820&lt;&gt;"",(IF($B$7="","",VLOOKUP($B$7,Descrição!$A:$I,4,FALSE))),"")</f>
        <v/>
      </c>
    </row>
    <row r="821" spans="4:5" x14ac:dyDescent="0.25">
      <c r="D821" t="str">
        <f t="shared" si="12"/>
        <v/>
      </c>
      <c r="E821" t="str">
        <f>IF(B821&lt;&gt;"",(IF($B$7="","",VLOOKUP($B$7,Descrição!$A:$I,4,FALSE))),"")</f>
        <v/>
      </c>
    </row>
    <row r="822" spans="4:5" x14ac:dyDescent="0.25">
      <c r="D822" t="str">
        <f t="shared" si="12"/>
        <v/>
      </c>
      <c r="E822" t="str">
        <f>IF(B822&lt;&gt;"",(IF($B$7="","",VLOOKUP($B$7,Descrição!$A:$I,4,FALSE))),"")</f>
        <v/>
      </c>
    </row>
    <row r="823" spans="4:5" x14ac:dyDescent="0.25">
      <c r="D823" t="str">
        <f t="shared" si="12"/>
        <v/>
      </c>
      <c r="E823" t="str">
        <f>IF(B823&lt;&gt;"",(IF($B$7="","",VLOOKUP($B$7,Descrição!$A:$I,4,FALSE))),"")</f>
        <v/>
      </c>
    </row>
    <row r="824" spans="4:5" x14ac:dyDescent="0.25">
      <c r="D824" t="str">
        <f t="shared" si="12"/>
        <v/>
      </c>
      <c r="E824" t="str">
        <f>IF(B824&lt;&gt;"",(IF($B$7="","",VLOOKUP($B$7,Descrição!$A:$I,4,FALSE))),"")</f>
        <v/>
      </c>
    </row>
    <row r="825" spans="4:5" x14ac:dyDescent="0.25">
      <c r="D825" t="str">
        <f t="shared" si="12"/>
        <v/>
      </c>
      <c r="E825" t="str">
        <f>IF(B825&lt;&gt;"",(IF($B$7="","",VLOOKUP($B$7,Descrição!$A:$I,4,FALSE))),"")</f>
        <v/>
      </c>
    </row>
    <row r="826" spans="4:5" x14ac:dyDescent="0.25">
      <c r="D826" t="str">
        <f t="shared" si="12"/>
        <v/>
      </c>
      <c r="E826" t="str">
        <f>IF(B826&lt;&gt;"",(IF($B$7="","",VLOOKUP($B$7,Descrição!$A:$I,4,FALSE))),"")</f>
        <v/>
      </c>
    </row>
    <row r="827" spans="4:5" x14ac:dyDescent="0.25">
      <c r="D827" t="str">
        <f t="shared" si="12"/>
        <v/>
      </c>
      <c r="E827" t="str">
        <f>IF(B827&lt;&gt;"",(IF($B$7="","",VLOOKUP($B$7,Descrição!$A:$I,4,FALSE))),"")</f>
        <v/>
      </c>
    </row>
    <row r="828" spans="4:5" x14ac:dyDescent="0.25">
      <c r="D828" t="str">
        <f t="shared" si="12"/>
        <v/>
      </c>
      <c r="E828" t="str">
        <f>IF(B828&lt;&gt;"",(IF($B$7="","",VLOOKUP($B$7,Descrição!$A:$I,4,FALSE))),"")</f>
        <v/>
      </c>
    </row>
    <row r="829" spans="4:5" x14ac:dyDescent="0.25">
      <c r="D829" t="str">
        <f t="shared" si="12"/>
        <v/>
      </c>
      <c r="E829" t="str">
        <f>IF(B829&lt;&gt;"",(IF($B$7="","",VLOOKUP($B$7,Descrição!$A:$I,4,FALSE))),"")</f>
        <v/>
      </c>
    </row>
    <row r="830" spans="4:5" x14ac:dyDescent="0.25">
      <c r="D830" t="str">
        <f t="shared" si="12"/>
        <v/>
      </c>
      <c r="E830" t="str">
        <f>IF(B830&lt;&gt;"",(IF($B$7="","",VLOOKUP($B$7,Descrição!$A:$I,4,FALSE))),"")</f>
        <v/>
      </c>
    </row>
    <row r="831" spans="4:5" x14ac:dyDescent="0.25">
      <c r="D831" t="str">
        <f t="shared" si="12"/>
        <v/>
      </c>
      <c r="E831" t="str">
        <f>IF(B831&lt;&gt;"",(IF($B$7="","",VLOOKUP($B$7,Descrição!$A:$I,4,FALSE))),"")</f>
        <v/>
      </c>
    </row>
    <row r="832" spans="4:5" x14ac:dyDescent="0.25">
      <c r="D832" t="str">
        <f t="shared" si="12"/>
        <v/>
      </c>
      <c r="E832" t="str">
        <f>IF(B832&lt;&gt;"",(IF($B$7="","",VLOOKUP($B$7,Descrição!$A:$I,4,FALSE))),"")</f>
        <v/>
      </c>
    </row>
    <row r="833" spans="4:5" x14ac:dyDescent="0.25">
      <c r="D833" t="str">
        <f t="shared" si="12"/>
        <v/>
      </c>
      <c r="E833" t="str">
        <f>IF(B833&lt;&gt;"",(IF($B$7="","",VLOOKUP($B$7,Descrição!$A:$I,4,FALSE))),"")</f>
        <v/>
      </c>
    </row>
    <row r="834" spans="4:5" x14ac:dyDescent="0.25">
      <c r="D834" t="str">
        <f t="shared" si="12"/>
        <v/>
      </c>
      <c r="E834" t="str">
        <f>IF(B834&lt;&gt;"",(IF($B$7="","",VLOOKUP($B$7,Descrição!$A:$I,4,FALSE))),"")</f>
        <v/>
      </c>
    </row>
    <row r="835" spans="4:5" x14ac:dyDescent="0.25">
      <c r="D835" t="str">
        <f t="shared" si="12"/>
        <v/>
      </c>
      <c r="E835" t="str">
        <f>IF(B835&lt;&gt;"",(IF($B$7="","",VLOOKUP($B$7,Descrição!$A:$I,4,FALSE))),"")</f>
        <v/>
      </c>
    </row>
    <row r="836" spans="4:5" x14ac:dyDescent="0.25">
      <c r="D836" t="str">
        <f t="shared" si="12"/>
        <v/>
      </c>
      <c r="E836" t="str">
        <f>IF(B836&lt;&gt;"",(IF($B$7="","",VLOOKUP($B$7,Descrição!$A:$I,4,FALSE))),"")</f>
        <v/>
      </c>
    </row>
    <row r="837" spans="4:5" x14ac:dyDescent="0.25">
      <c r="D837" t="str">
        <f t="shared" si="12"/>
        <v/>
      </c>
      <c r="E837" t="str">
        <f>IF(B837&lt;&gt;"",(IF($B$7="","",VLOOKUP($B$7,Descrição!$A:$I,4,FALSE))),"")</f>
        <v/>
      </c>
    </row>
    <row r="838" spans="4:5" x14ac:dyDescent="0.25">
      <c r="D838" t="str">
        <f t="shared" si="12"/>
        <v/>
      </c>
      <c r="E838" t="str">
        <f>IF(B838&lt;&gt;"",(IF($B$7="","",VLOOKUP($B$7,Descrição!$A:$I,4,FALSE))),"")</f>
        <v/>
      </c>
    </row>
    <row r="839" spans="4:5" x14ac:dyDescent="0.25">
      <c r="D839" t="str">
        <f t="shared" si="12"/>
        <v/>
      </c>
      <c r="E839" t="str">
        <f>IF(B839&lt;&gt;"",(IF($B$7="","",VLOOKUP($B$7,Descrição!$A:$I,4,FALSE))),"")</f>
        <v/>
      </c>
    </row>
    <row r="840" spans="4:5" x14ac:dyDescent="0.25">
      <c r="D840" t="str">
        <f t="shared" si="12"/>
        <v/>
      </c>
      <c r="E840" t="str">
        <f>IF(B840&lt;&gt;"",(IF($B$7="","",VLOOKUP($B$7,Descrição!$A:$I,4,FALSE))),"")</f>
        <v/>
      </c>
    </row>
    <row r="841" spans="4:5" x14ac:dyDescent="0.25">
      <c r="D841" t="str">
        <f t="shared" si="12"/>
        <v/>
      </c>
      <c r="E841" t="str">
        <f>IF(B841&lt;&gt;"",(IF($B$7="","",VLOOKUP($B$7,Descrição!$A:$I,4,FALSE))),"")</f>
        <v/>
      </c>
    </row>
    <row r="842" spans="4:5" x14ac:dyDescent="0.25">
      <c r="D842" t="str">
        <f t="shared" si="12"/>
        <v/>
      </c>
      <c r="E842" t="str">
        <f>IF(B842&lt;&gt;"",(IF($B$7="","",VLOOKUP($B$7,Descrição!$A:$I,4,FALSE))),"")</f>
        <v/>
      </c>
    </row>
    <row r="843" spans="4:5" x14ac:dyDescent="0.25">
      <c r="D843" t="str">
        <f t="shared" si="12"/>
        <v/>
      </c>
      <c r="E843" t="str">
        <f>IF(B843&lt;&gt;"",(IF($B$7="","",VLOOKUP($B$7,Descrição!$A:$I,4,FALSE))),"")</f>
        <v/>
      </c>
    </row>
    <row r="844" spans="4:5" x14ac:dyDescent="0.25">
      <c r="D844" t="str">
        <f t="shared" si="12"/>
        <v/>
      </c>
      <c r="E844" t="str">
        <f>IF(B844&lt;&gt;"",(IF($B$7="","",VLOOKUP($B$7,Descrição!$A:$I,4,FALSE))),"")</f>
        <v/>
      </c>
    </row>
    <row r="845" spans="4:5" x14ac:dyDescent="0.25">
      <c r="D845" t="str">
        <f t="shared" si="12"/>
        <v/>
      </c>
      <c r="E845" t="str">
        <f>IF(B845&lt;&gt;"",(IF($B$7="","",VLOOKUP($B$7,Descrição!$A:$I,4,FALSE))),"")</f>
        <v/>
      </c>
    </row>
    <row r="846" spans="4:5" x14ac:dyDescent="0.25">
      <c r="D846" t="str">
        <f t="shared" si="12"/>
        <v/>
      </c>
      <c r="E846" t="str">
        <f>IF(B846&lt;&gt;"",(IF($B$7="","",VLOOKUP($B$7,Descrição!$A:$I,4,FALSE))),"")</f>
        <v/>
      </c>
    </row>
    <row r="847" spans="4:5" x14ac:dyDescent="0.25">
      <c r="D847" t="str">
        <f t="shared" si="12"/>
        <v/>
      </c>
      <c r="E847" t="str">
        <f>IF(B847&lt;&gt;"",(IF($B$7="","",VLOOKUP($B$7,Descrição!$A:$I,4,FALSE))),"")</f>
        <v/>
      </c>
    </row>
    <row r="848" spans="4:5" x14ac:dyDescent="0.25">
      <c r="D848" t="str">
        <f t="shared" si="12"/>
        <v/>
      </c>
      <c r="E848" t="str">
        <f>IF(B848&lt;&gt;"",(IF($B$7="","",VLOOKUP($B$7,Descrição!$A:$I,4,FALSE))),"")</f>
        <v/>
      </c>
    </row>
    <row r="849" spans="4:5" x14ac:dyDescent="0.25">
      <c r="D849" t="str">
        <f t="shared" si="12"/>
        <v/>
      </c>
      <c r="E849" t="str">
        <f>IF(B849&lt;&gt;"",(IF($B$7="","",VLOOKUP($B$7,Descrição!$A:$I,4,FALSE))),"")</f>
        <v/>
      </c>
    </row>
    <row r="850" spans="4:5" x14ac:dyDescent="0.25">
      <c r="D850" t="str">
        <f t="shared" si="12"/>
        <v/>
      </c>
      <c r="E850" t="str">
        <f>IF(B850&lt;&gt;"",(IF($B$7="","",VLOOKUP($B$7,Descrição!$A:$I,4,FALSE))),"")</f>
        <v/>
      </c>
    </row>
    <row r="851" spans="4:5" x14ac:dyDescent="0.25">
      <c r="D851" t="str">
        <f t="shared" si="12"/>
        <v/>
      </c>
      <c r="E851" t="str">
        <f>IF(B851&lt;&gt;"",(IF($B$7="","",VLOOKUP($B$7,Descrição!$A:$I,4,FALSE))),"")</f>
        <v/>
      </c>
    </row>
    <row r="852" spans="4:5" x14ac:dyDescent="0.25">
      <c r="D852" t="str">
        <f t="shared" si="12"/>
        <v/>
      </c>
      <c r="E852" t="str">
        <f>IF(B852&lt;&gt;"",(IF($B$7="","",VLOOKUP($B$7,Descrição!$A:$I,4,FALSE))),"")</f>
        <v/>
      </c>
    </row>
    <row r="853" spans="4:5" x14ac:dyDescent="0.25">
      <c r="D853" t="str">
        <f t="shared" si="12"/>
        <v/>
      </c>
      <c r="E853" t="str">
        <f>IF(B853&lt;&gt;"",(IF($B$7="","",VLOOKUP($B$7,Descrição!$A:$I,4,FALSE))),"")</f>
        <v/>
      </c>
    </row>
    <row r="854" spans="4:5" x14ac:dyDescent="0.25">
      <c r="D854" t="str">
        <f t="shared" si="12"/>
        <v/>
      </c>
      <c r="E854" t="str">
        <f>IF(B854&lt;&gt;"",(IF($B$7="","",VLOOKUP($B$7,Descrição!$A:$I,4,FALSE))),"")</f>
        <v/>
      </c>
    </row>
    <row r="855" spans="4:5" x14ac:dyDescent="0.25">
      <c r="D855" t="str">
        <f t="shared" si="12"/>
        <v/>
      </c>
      <c r="E855" t="str">
        <f>IF(B855&lt;&gt;"",(IF($B$7="","",VLOOKUP($B$7,Descrição!$A:$I,4,FALSE))),"")</f>
        <v/>
      </c>
    </row>
    <row r="856" spans="4:5" x14ac:dyDescent="0.25">
      <c r="D856" t="str">
        <f t="shared" si="12"/>
        <v/>
      </c>
      <c r="E856" t="str">
        <f>IF(B856&lt;&gt;"",(IF($B$7="","",VLOOKUP($B$7,Descrição!$A:$I,4,FALSE))),"")</f>
        <v/>
      </c>
    </row>
    <row r="857" spans="4:5" x14ac:dyDescent="0.25">
      <c r="D857" t="str">
        <f t="shared" si="12"/>
        <v/>
      </c>
      <c r="E857" t="str">
        <f>IF(B857&lt;&gt;"",(IF($B$7="","",VLOOKUP($B$7,Descrição!$A:$I,4,FALSE))),"")</f>
        <v/>
      </c>
    </row>
    <row r="858" spans="4:5" x14ac:dyDescent="0.25">
      <c r="D858" t="str">
        <f t="shared" si="12"/>
        <v/>
      </c>
      <c r="E858" t="str">
        <f>IF(B858&lt;&gt;"",(IF($B$7="","",VLOOKUP($B$7,Descrição!$A:$I,4,FALSE))),"")</f>
        <v/>
      </c>
    </row>
    <row r="859" spans="4:5" x14ac:dyDescent="0.25">
      <c r="D859" t="str">
        <f t="shared" si="12"/>
        <v/>
      </c>
      <c r="E859" t="str">
        <f>IF(B859&lt;&gt;"",(IF($B$7="","",VLOOKUP($B$7,Descrição!$A:$I,4,FALSE))),"")</f>
        <v/>
      </c>
    </row>
    <row r="860" spans="4:5" x14ac:dyDescent="0.25">
      <c r="D860" t="str">
        <f t="shared" si="12"/>
        <v/>
      </c>
      <c r="E860" t="str">
        <f>IF(B860&lt;&gt;"",(IF($B$7="","",VLOOKUP($B$7,Descrição!$A:$I,4,FALSE))),"")</f>
        <v/>
      </c>
    </row>
    <row r="861" spans="4:5" x14ac:dyDescent="0.25">
      <c r="D861" t="str">
        <f t="shared" si="12"/>
        <v/>
      </c>
      <c r="E861" t="str">
        <f>IF(B861&lt;&gt;"",(IF($B$7="","",VLOOKUP($B$7,Descrição!$A:$I,4,FALSE))),"")</f>
        <v/>
      </c>
    </row>
    <row r="862" spans="4:5" x14ac:dyDescent="0.25">
      <c r="D862" t="str">
        <f t="shared" si="12"/>
        <v/>
      </c>
      <c r="E862" t="str">
        <f>IF(B862&lt;&gt;"",(IF($B$7="","",VLOOKUP($B$7,Descrição!$A:$I,4,FALSE))),"")</f>
        <v/>
      </c>
    </row>
    <row r="863" spans="4:5" x14ac:dyDescent="0.25">
      <c r="D863" t="str">
        <f t="shared" si="12"/>
        <v/>
      </c>
      <c r="E863" t="str">
        <f>IF(B863&lt;&gt;"",(IF($B$7="","",VLOOKUP($B$7,Descrição!$A:$I,4,FALSE))),"")</f>
        <v/>
      </c>
    </row>
    <row r="864" spans="4:5" x14ac:dyDescent="0.25">
      <c r="D864" t="str">
        <f t="shared" si="12"/>
        <v/>
      </c>
      <c r="E864" t="str">
        <f>IF(B864&lt;&gt;"",(IF($B$7="","",VLOOKUP($B$7,Descrição!$A:$I,4,FALSE))),"")</f>
        <v/>
      </c>
    </row>
    <row r="865" spans="4:5" x14ac:dyDescent="0.25">
      <c r="D865" t="str">
        <f t="shared" ref="D865:D928" si="13">IF(B865&lt;&gt;"",$B$7,"")</f>
        <v/>
      </c>
      <c r="E865" t="str">
        <f>IF(B865&lt;&gt;"",(IF($B$7="","",VLOOKUP($B$7,Descrição!$A:$I,4,FALSE))),"")</f>
        <v/>
      </c>
    </row>
    <row r="866" spans="4:5" x14ac:dyDescent="0.25">
      <c r="D866" t="str">
        <f t="shared" si="13"/>
        <v/>
      </c>
      <c r="E866" t="str">
        <f>IF(B866&lt;&gt;"",(IF($B$7="","",VLOOKUP($B$7,Descrição!$A:$I,4,FALSE))),"")</f>
        <v/>
      </c>
    </row>
    <row r="867" spans="4:5" x14ac:dyDescent="0.25">
      <c r="D867" t="str">
        <f t="shared" si="13"/>
        <v/>
      </c>
      <c r="E867" t="str">
        <f>IF(B867&lt;&gt;"",(IF($B$7="","",VLOOKUP($B$7,Descrição!$A:$I,4,FALSE))),"")</f>
        <v/>
      </c>
    </row>
    <row r="868" spans="4:5" x14ac:dyDescent="0.25">
      <c r="D868" t="str">
        <f t="shared" si="13"/>
        <v/>
      </c>
      <c r="E868" t="str">
        <f>IF(B868&lt;&gt;"",(IF($B$7="","",VLOOKUP($B$7,Descrição!$A:$I,4,FALSE))),"")</f>
        <v/>
      </c>
    </row>
    <row r="869" spans="4:5" x14ac:dyDescent="0.25">
      <c r="D869" t="str">
        <f t="shared" si="13"/>
        <v/>
      </c>
      <c r="E869" t="str">
        <f>IF(B869&lt;&gt;"",(IF($B$7="","",VLOOKUP($B$7,Descrição!$A:$I,4,FALSE))),"")</f>
        <v/>
      </c>
    </row>
    <row r="870" spans="4:5" x14ac:dyDescent="0.25">
      <c r="D870" t="str">
        <f t="shared" si="13"/>
        <v/>
      </c>
      <c r="E870" t="str">
        <f>IF(B870&lt;&gt;"",(IF($B$7="","",VLOOKUP($B$7,Descrição!$A:$I,4,FALSE))),"")</f>
        <v/>
      </c>
    </row>
    <row r="871" spans="4:5" x14ac:dyDescent="0.25">
      <c r="D871" t="str">
        <f t="shared" si="13"/>
        <v/>
      </c>
      <c r="E871" t="str">
        <f>IF(B871&lt;&gt;"",(IF($B$7="","",VLOOKUP($B$7,Descrição!$A:$I,4,FALSE))),"")</f>
        <v/>
      </c>
    </row>
    <row r="872" spans="4:5" x14ac:dyDescent="0.25">
      <c r="D872" t="str">
        <f t="shared" si="13"/>
        <v/>
      </c>
      <c r="E872" t="str">
        <f>IF(B872&lt;&gt;"",(IF($B$7="","",VLOOKUP($B$7,Descrição!$A:$I,4,FALSE))),"")</f>
        <v/>
      </c>
    </row>
    <row r="873" spans="4:5" x14ac:dyDescent="0.25">
      <c r="D873" t="str">
        <f t="shared" si="13"/>
        <v/>
      </c>
      <c r="E873" t="str">
        <f>IF(B873&lt;&gt;"",(IF($B$7="","",VLOOKUP($B$7,Descrição!$A:$I,4,FALSE))),"")</f>
        <v/>
      </c>
    </row>
    <row r="874" spans="4:5" x14ac:dyDescent="0.25">
      <c r="D874" t="str">
        <f t="shared" si="13"/>
        <v/>
      </c>
      <c r="E874" t="str">
        <f>IF(B874&lt;&gt;"",(IF($B$7="","",VLOOKUP($B$7,Descrição!$A:$I,4,FALSE))),"")</f>
        <v/>
      </c>
    </row>
    <row r="875" spans="4:5" x14ac:dyDescent="0.25">
      <c r="D875" t="str">
        <f t="shared" si="13"/>
        <v/>
      </c>
      <c r="E875" t="str">
        <f>IF(B875&lt;&gt;"",(IF($B$7="","",VLOOKUP($B$7,Descrição!$A:$I,4,FALSE))),"")</f>
        <v/>
      </c>
    </row>
    <row r="876" spans="4:5" x14ac:dyDescent="0.25">
      <c r="D876" t="str">
        <f t="shared" si="13"/>
        <v/>
      </c>
      <c r="E876" t="str">
        <f>IF(B876&lt;&gt;"",(IF($B$7="","",VLOOKUP($B$7,Descrição!$A:$I,4,FALSE))),"")</f>
        <v/>
      </c>
    </row>
    <row r="877" spans="4:5" x14ac:dyDescent="0.25">
      <c r="D877" t="str">
        <f t="shared" si="13"/>
        <v/>
      </c>
      <c r="E877" t="str">
        <f>IF(B877&lt;&gt;"",(IF($B$7="","",VLOOKUP($B$7,Descrição!$A:$I,4,FALSE))),"")</f>
        <v/>
      </c>
    </row>
    <row r="878" spans="4:5" x14ac:dyDescent="0.25">
      <c r="D878" t="str">
        <f t="shared" si="13"/>
        <v/>
      </c>
      <c r="E878" t="str">
        <f>IF(B878&lt;&gt;"",(IF($B$7="","",VLOOKUP($B$7,Descrição!$A:$I,4,FALSE))),"")</f>
        <v/>
      </c>
    </row>
    <row r="879" spans="4:5" x14ac:dyDescent="0.25">
      <c r="D879" t="str">
        <f t="shared" si="13"/>
        <v/>
      </c>
      <c r="E879" t="str">
        <f>IF(B879&lt;&gt;"",(IF($B$7="","",VLOOKUP($B$7,Descrição!$A:$I,4,FALSE))),"")</f>
        <v/>
      </c>
    </row>
    <row r="880" spans="4:5" x14ac:dyDescent="0.25">
      <c r="D880" t="str">
        <f t="shared" si="13"/>
        <v/>
      </c>
      <c r="E880" t="str">
        <f>IF(B880&lt;&gt;"",(IF($B$7="","",VLOOKUP($B$7,Descrição!$A:$I,4,FALSE))),"")</f>
        <v/>
      </c>
    </row>
    <row r="881" spans="4:5" x14ac:dyDescent="0.25">
      <c r="D881" t="str">
        <f t="shared" si="13"/>
        <v/>
      </c>
      <c r="E881" t="str">
        <f>IF(B881&lt;&gt;"",(IF($B$7="","",VLOOKUP($B$7,Descrição!$A:$I,4,FALSE))),"")</f>
        <v/>
      </c>
    </row>
    <row r="882" spans="4:5" x14ac:dyDescent="0.25">
      <c r="D882" t="str">
        <f t="shared" si="13"/>
        <v/>
      </c>
      <c r="E882" t="str">
        <f>IF(B882&lt;&gt;"",(IF($B$7="","",VLOOKUP($B$7,Descrição!$A:$I,4,FALSE))),"")</f>
        <v/>
      </c>
    </row>
    <row r="883" spans="4:5" x14ac:dyDescent="0.25">
      <c r="D883" t="str">
        <f t="shared" si="13"/>
        <v/>
      </c>
      <c r="E883" t="str">
        <f>IF(B883&lt;&gt;"",(IF($B$7="","",VLOOKUP($B$7,Descrição!$A:$I,4,FALSE))),"")</f>
        <v/>
      </c>
    </row>
    <row r="884" spans="4:5" x14ac:dyDescent="0.25">
      <c r="D884" t="str">
        <f t="shared" si="13"/>
        <v/>
      </c>
      <c r="E884" t="str">
        <f>IF(B884&lt;&gt;"",(IF($B$7="","",VLOOKUP($B$7,Descrição!$A:$I,4,FALSE))),"")</f>
        <v/>
      </c>
    </row>
    <row r="885" spans="4:5" x14ac:dyDescent="0.25">
      <c r="D885" t="str">
        <f t="shared" si="13"/>
        <v/>
      </c>
      <c r="E885" t="str">
        <f>IF(B885&lt;&gt;"",(IF($B$7="","",VLOOKUP($B$7,Descrição!$A:$I,4,FALSE))),"")</f>
        <v/>
      </c>
    </row>
    <row r="886" spans="4:5" x14ac:dyDescent="0.25">
      <c r="D886" t="str">
        <f t="shared" si="13"/>
        <v/>
      </c>
      <c r="E886" t="str">
        <f>IF(B886&lt;&gt;"",(IF($B$7="","",VLOOKUP($B$7,Descrição!$A:$I,4,FALSE))),"")</f>
        <v/>
      </c>
    </row>
    <row r="887" spans="4:5" x14ac:dyDescent="0.25">
      <c r="D887" t="str">
        <f t="shared" si="13"/>
        <v/>
      </c>
      <c r="E887" t="str">
        <f>IF(B887&lt;&gt;"",(IF($B$7="","",VLOOKUP($B$7,Descrição!$A:$I,4,FALSE))),"")</f>
        <v/>
      </c>
    </row>
    <row r="888" spans="4:5" x14ac:dyDescent="0.25">
      <c r="D888" t="str">
        <f t="shared" si="13"/>
        <v/>
      </c>
      <c r="E888" t="str">
        <f>IF(B888&lt;&gt;"",(IF($B$7="","",VLOOKUP($B$7,Descrição!$A:$I,4,FALSE))),"")</f>
        <v/>
      </c>
    </row>
    <row r="889" spans="4:5" x14ac:dyDescent="0.25">
      <c r="D889" t="str">
        <f t="shared" si="13"/>
        <v/>
      </c>
      <c r="E889" t="str">
        <f>IF(B889&lt;&gt;"",(IF($B$7="","",VLOOKUP($B$7,Descrição!$A:$I,4,FALSE))),"")</f>
        <v/>
      </c>
    </row>
    <row r="890" spans="4:5" x14ac:dyDescent="0.25">
      <c r="D890" t="str">
        <f t="shared" si="13"/>
        <v/>
      </c>
      <c r="E890" t="str">
        <f>IF(B890&lt;&gt;"",(IF($B$7="","",VLOOKUP($B$7,Descrição!$A:$I,4,FALSE))),"")</f>
        <v/>
      </c>
    </row>
    <row r="891" spans="4:5" x14ac:dyDescent="0.25">
      <c r="D891" t="str">
        <f t="shared" si="13"/>
        <v/>
      </c>
      <c r="E891" t="str">
        <f>IF(B891&lt;&gt;"",(IF($B$7="","",VLOOKUP($B$7,Descrição!$A:$I,4,FALSE))),"")</f>
        <v/>
      </c>
    </row>
    <row r="892" spans="4:5" x14ac:dyDescent="0.25">
      <c r="D892" t="str">
        <f t="shared" si="13"/>
        <v/>
      </c>
      <c r="E892" t="str">
        <f>IF(B892&lt;&gt;"",(IF($B$7="","",VLOOKUP($B$7,Descrição!$A:$I,4,FALSE))),"")</f>
        <v/>
      </c>
    </row>
    <row r="893" spans="4:5" x14ac:dyDescent="0.25">
      <c r="D893" t="str">
        <f t="shared" si="13"/>
        <v/>
      </c>
      <c r="E893" t="str">
        <f>IF(B893&lt;&gt;"",(IF($B$7="","",VLOOKUP($B$7,Descrição!$A:$I,4,FALSE))),"")</f>
        <v/>
      </c>
    </row>
    <row r="894" spans="4:5" x14ac:dyDescent="0.25">
      <c r="D894" t="str">
        <f t="shared" si="13"/>
        <v/>
      </c>
      <c r="E894" t="str">
        <f>IF(B894&lt;&gt;"",(IF($B$7="","",VLOOKUP($B$7,Descrição!$A:$I,4,FALSE))),"")</f>
        <v/>
      </c>
    </row>
    <row r="895" spans="4:5" x14ac:dyDescent="0.25">
      <c r="D895" t="str">
        <f t="shared" si="13"/>
        <v/>
      </c>
      <c r="E895" t="str">
        <f>IF(B895&lt;&gt;"",(IF($B$7="","",VLOOKUP($B$7,Descrição!$A:$I,4,FALSE))),"")</f>
        <v/>
      </c>
    </row>
    <row r="896" spans="4:5" x14ac:dyDescent="0.25">
      <c r="D896" t="str">
        <f t="shared" si="13"/>
        <v/>
      </c>
      <c r="E896" t="str">
        <f>IF(B896&lt;&gt;"",(IF($B$7="","",VLOOKUP($B$7,Descrição!$A:$I,4,FALSE))),"")</f>
        <v/>
      </c>
    </row>
    <row r="897" spans="4:5" x14ac:dyDescent="0.25">
      <c r="D897" t="str">
        <f t="shared" si="13"/>
        <v/>
      </c>
      <c r="E897" t="str">
        <f>IF(B897&lt;&gt;"",(IF($B$7="","",VLOOKUP($B$7,Descrição!$A:$I,4,FALSE))),"")</f>
        <v/>
      </c>
    </row>
    <row r="898" spans="4:5" x14ac:dyDescent="0.25">
      <c r="D898" t="str">
        <f t="shared" si="13"/>
        <v/>
      </c>
      <c r="E898" t="str">
        <f>IF(B898&lt;&gt;"",(IF($B$7="","",VLOOKUP($B$7,Descrição!$A:$I,4,FALSE))),"")</f>
        <v/>
      </c>
    </row>
    <row r="899" spans="4:5" x14ac:dyDescent="0.25">
      <c r="D899" t="str">
        <f t="shared" si="13"/>
        <v/>
      </c>
      <c r="E899" t="str">
        <f>IF(B899&lt;&gt;"",(IF($B$7="","",VLOOKUP($B$7,Descrição!$A:$I,4,FALSE))),"")</f>
        <v/>
      </c>
    </row>
    <row r="900" spans="4:5" x14ac:dyDescent="0.25">
      <c r="D900" t="str">
        <f t="shared" si="13"/>
        <v/>
      </c>
      <c r="E900" t="str">
        <f>IF(B900&lt;&gt;"",(IF($B$7="","",VLOOKUP($B$7,Descrição!$A:$I,4,FALSE))),"")</f>
        <v/>
      </c>
    </row>
    <row r="901" spans="4:5" x14ac:dyDescent="0.25">
      <c r="D901" t="str">
        <f t="shared" si="13"/>
        <v/>
      </c>
      <c r="E901" t="str">
        <f>IF(B901&lt;&gt;"",(IF($B$7="","",VLOOKUP($B$7,Descrição!$A:$I,4,FALSE))),"")</f>
        <v/>
      </c>
    </row>
    <row r="902" spans="4:5" x14ac:dyDescent="0.25">
      <c r="D902" t="str">
        <f t="shared" si="13"/>
        <v/>
      </c>
      <c r="E902" t="str">
        <f>IF(B902&lt;&gt;"",(IF($B$7="","",VLOOKUP($B$7,Descrição!$A:$I,4,FALSE))),"")</f>
        <v/>
      </c>
    </row>
    <row r="903" spans="4:5" x14ac:dyDescent="0.25">
      <c r="D903" t="str">
        <f t="shared" si="13"/>
        <v/>
      </c>
      <c r="E903" t="str">
        <f>IF(B903&lt;&gt;"",(IF($B$7="","",VLOOKUP($B$7,Descrição!$A:$I,4,FALSE))),"")</f>
        <v/>
      </c>
    </row>
    <row r="904" spans="4:5" x14ac:dyDescent="0.25">
      <c r="D904" t="str">
        <f t="shared" si="13"/>
        <v/>
      </c>
      <c r="E904" t="str">
        <f>IF(B904&lt;&gt;"",(IF($B$7="","",VLOOKUP($B$7,Descrição!$A:$I,4,FALSE))),"")</f>
        <v/>
      </c>
    </row>
    <row r="905" spans="4:5" x14ac:dyDescent="0.25">
      <c r="D905" t="str">
        <f t="shared" si="13"/>
        <v/>
      </c>
      <c r="E905" t="str">
        <f>IF(B905&lt;&gt;"",(IF($B$7="","",VLOOKUP($B$7,Descrição!$A:$I,4,FALSE))),"")</f>
        <v/>
      </c>
    </row>
    <row r="906" spans="4:5" x14ac:dyDescent="0.25">
      <c r="D906" t="str">
        <f t="shared" si="13"/>
        <v/>
      </c>
      <c r="E906" t="str">
        <f>IF(B906&lt;&gt;"",(IF($B$7="","",VLOOKUP($B$7,Descrição!$A:$I,4,FALSE))),"")</f>
        <v/>
      </c>
    </row>
    <row r="907" spans="4:5" x14ac:dyDescent="0.25">
      <c r="D907" t="str">
        <f t="shared" si="13"/>
        <v/>
      </c>
      <c r="E907" t="str">
        <f>IF(B907&lt;&gt;"",(IF($B$7="","",VLOOKUP($B$7,Descrição!$A:$I,4,FALSE))),"")</f>
        <v/>
      </c>
    </row>
    <row r="908" spans="4:5" x14ac:dyDescent="0.25">
      <c r="D908" t="str">
        <f t="shared" si="13"/>
        <v/>
      </c>
      <c r="E908" t="str">
        <f>IF(B908&lt;&gt;"",(IF($B$7="","",VLOOKUP($B$7,Descrição!$A:$I,4,FALSE))),"")</f>
        <v/>
      </c>
    </row>
    <row r="909" spans="4:5" x14ac:dyDescent="0.25">
      <c r="D909" t="str">
        <f t="shared" si="13"/>
        <v/>
      </c>
      <c r="E909" t="str">
        <f>IF(B909&lt;&gt;"",(IF($B$7="","",VLOOKUP($B$7,Descrição!$A:$I,4,FALSE))),"")</f>
        <v/>
      </c>
    </row>
    <row r="910" spans="4:5" x14ac:dyDescent="0.25">
      <c r="D910" t="str">
        <f t="shared" si="13"/>
        <v/>
      </c>
      <c r="E910" t="str">
        <f>IF(B910&lt;&gt;"",(IF($B$7="","",VLOOKUP($B$7,Descrição!$A:$I,4,FALSE))),"")</f>
        <v/>
      </c>
    </row>
    <row r="911" spans="4:5" x14ac:dyDescent="0.25">
      <c r="D911" t="str">
        <f t="shared" si="13"/>
        <v/>
      </c>
      <c r="E911" t="str">
        <f>IF(B911&lt;&gt;"",(IF($B$7="","",VLOOKUP($B$7,Descrição!$A:$I,4,FALSE))),"")</f>
        <v/>
      </c>
    </row>
    <row r="912" spans="4:5" x14ac:dyDescent="0.25">
      <c r="D912" t="str">
        <f t="shared" si="13"/>
        <v/>
      </c>
      <c r="E912" t="str">
        <f>IF(B912&lt;&gt;"",(IF($B$7="","",VLOOKUP($B$7,Descrição!$A:$I,4,FALSE))),"")</f>
        <v/>
      </c>
    </row>
    <row r="913" spans="4:5" x14ac:dyDescent="0.25">
      <c r="D913" t="str">
        <f t="shared" si="13"/>
        <v/>
      </c>
      <c r="E913" t="str">
        <f>IF(B913&lt;&gt;"",(IF($B$7="","",VLOOKUP($B$7,Descrição!$A:$I,4,FALSE))),"")</f>
        <v/>
      </c>
    </row>
    <row r="914" spans="4:5" x14ac:dyDescent="0.25">
      <c r="D914" t="str">
        <f t="shared" si="13"/>
        <v/>
      </c>
      <c r="E914" t="str">
        <f>IF(B914&lt;&gt;"",(IF($B$7="","",VLOOKUP($B$7,Descrição!$A:$I,4,FALSE))),"")</f>
        <v/>
      </c>
    </row>
    <row r="915" spans="4:5" x14ac:dyDescent="0.25">
      <c r="D915" t="str">
        <f t="shared" si="13"/>
        <v/>
      </c>
      <c r="E915" t="str">
        <f>IF(B915&lt;&gt;"",(IF($B$7="","",VLOOKUP($B$7,Descrição!$A:$I,4,FALSE))),"")</f>
        <v/>
      </c>
    </row>
    <row r="916" spans="4:5" x14ac:dyDescent="0.25">
      <c r="D916" t="str">
        <f t="shared" si="13"/>
        <v/>
      </c>
      <c r="E916" t="str">
        <f>IF(B916&lt;&gt;"",(IF($B$7="","",VLOOKUP($B$7,Descrição!$A:$I,4,FALSE))),"")</f>
        <v/>
      </c>
    </row>
    <row r="917" spans="4:5" x14ac:dyDescent="0.25">
      <c r="D917" t="str">
        <f t="shared" si="13"/>
        <v/>
      </c>
      <c r="E917" t="str">
        <f>IF(B917&lt;&gt;"",(IF($B$7="","",VLOOKUP($B$7,Descrição!$A:$I,4,FALSE))),"")</f>
        <v/>
      </c>
    </row>
    <row r="918" spans="4:5" x14ac:dyDescent="0.25">
      <c r="D918" t="str">
        <f t="shared" si="13"/>
        <v/>
      </c>
      <c r="E918" t="str">
        <f>IF(B918&lt;&gt;"",(IF($B$7="","",VLOOKUP($B$7,Descrição!$A:$I,4,FALSE))),"")</f>
        <v/>
      </c>
    </row>
    <row r="919" spans="4:5" x14ac:dyDescent="0.25">
      <c r="D919" t="str">
        <f t="shared" si="13"/>
        <v/>
      </c>
      <c r="E919" t="str">
        <f>IF(B919&lt;&gt;"",(IF($B$7="","",VLOOKUP($B$7,Descrição!$A:$I,4,FALSE))),"")</f>
        <v/>
      </c>
    </row>
    <row r="920" spans="4:5" x14ac:dyDescent="0.25">
      <c r="D920" t="str">
        <f t="shared" si="13"/>
        <v/>
      </c>
      <c r="E920" t="str">
        <f>IF(B920&lt;&gt;"",(IF($B$7="","",VLOOKUP($B$7,Descrição!$A:$I,4,FALSE))),"")</f>
        <v/>
      </c>
    </row>
    <row r="921" spans="4:5" x14ac:dyDescent="0.25">
      <c r="D921" t="str">
        <f t="shared" si="13"/>
        <v/>
      </c>
      <c r="E921" t="str">
        <f>IF(B921&lt;&gt;"",(IF($B$7="","",VLOOKUP($B$7,Descrição!$A:$I,4,FALSE))),"")</f>
        <v/>
      </c>
    </row>
    <row r="922" spans="4:5" x14ac:dyDescent="0.25">
      <c r="D922" t="str">
        <f t="shared" si="13"/>
        <v/>
      </c>
      <c r="E922" t="str">
        <f>IF(B922&lt;&gt;"",(IF($B$7="","",VLOOKUP($B$7,Descrição!$A:$I,4,FALSE))),"")</f>
        <v/>
      </c>
    </row>
    <row r="923" spans="4:5" x14ac:dyDescent="0.25">
      <c r="D923" t="str">
        <f t="shared" si="13"/>
        <v/>
      </c>
      <c r="E923" t="str">
        <f>IF(B923&lt;&gt;"",(IF($B$7="","",VLOOKUP($B$7,Descrição!$A:$I,4,FALSE))),"")</f>
        <v/>
      </c>
    </row>
    <row r="924" spans="4:5" x14ac:dyDescent="0.25">
      <c r="D924" t="str">
        <f t="shared" si="13"/>
        <v/>
      </c>
      <c r="E924" t="str">
        <f>IF(B924&lt;&gt;"",(IF($B$7="","",VLOOKUP($B$7,Descrição!$A:$I,4,FALSE))),"")</f>
        <v/>
      </c>
    </row>
    <row r="925" spans="4:5" x14ac:dyDescent="0.25">
      <c r="D925" t="str">
        <f t="shared" si="13"/>
        <v/>
      </c>
      <c r="E925" t="str">
        <f>IF(B925&lt;&gt;"",(IF($B$7="","",VLOOKUP($B$7,Descrição!$A:$I,4,FALSE))),"")</f>
        <v/>
      </c>
    </row>
    <row r="926" spans="4:5" x14ac:dyDescent="0.25">
      <c r="D926" t="str">
        <f t="shared" si="13"/>
        <v/>
      </c>
      <c r="E926" t="str">
        <f>IF(B926&lt;&gt;"",(IF($B$7="","",VLOOKUP($B$7,Descrição!$A:$I,4,FALSE))),"")</f>
        <v/>
      </c>
    </row>
    <row r="927" spans="4:5" x14ac:dyDescent="0.25">
      <c r="D927" t="str">
        <f t="shared" si="13"/>
        <v/>
      </c>
      <c r="E927" t="str">
        <f>IF(B927&lt;&gt;"",(IF($B$7="","",VLOOKUP($B$7,Descrição!$A:$I,4,FALSE))),"")</f>
        <v/>
      </c>
    </row>
    <row r="928" spans="4:5" x14ac:dyDescent="0.25">
      <c r="D928" t="str">
        <f t="shared" si="13"/>
        <v/>
      </c>
      <c r="E928" t="str">
        <f>IF(B928&lt;&gt;"",(IF($B$7="","",VLOOKUP($B$7,Descrição!$A:$I,4,FALSE))),"")</f>
        <v/>
      </c>
    </row>
    <row r="929" spans="4:5" x14ac:dyDescent="0.25">
      <c r="D929" t="str">
        <f t="shared" ref="D929:D992" si="14">IF(B929&lt;&gt;"",$B$7,"")</f>
        <v/>
      </c>
      <c r="E929" t="str">
        <f>IF(B929&lt;&gt;"",(IF($B$7="","",VLOOKUP($B$7,Descrição!$A:$I,4,FALSE))),"")</f>
        <v/>
      </c>
    </row>
    <row r="930" spans="4:5" x14ac:dyDescent="0.25">
      <c r="D930" t="str">
        <f t="shared" si="14"/>
        <v/>
      </c>
      <c r="E930" t="str">
        <f>IF(B930&lt;&gt;"",(IF($B$7="","",VLOOKUP($B$7,Descrição!$A:$I,4,FALSE))),"")</f>
        <v/>
      </c>
    </row>
    <row r="931" spans="4:5" x14ac:dyDescent="0.25">
      <c r="D931" t="str">
        <f t="shared" si="14"/>
        <v/>
      </c>
      <c r="E931" t="str">
        <f>IF(B931&lt;&gt;"",(IF($B$7="","",VLOOKUP($B$7,Descrição!$A:$I,4,FALSE))),"")</f>
        <v/>
      </c>
    </row>
    <row r="932" spans="4:5" x14ac:dyDescent="0.25">
      <c r="D932" t="str">
        <f t="shared" si="14"/>
        <v/>
      </c>
      <c r="E932" t="str">
        <f>IF(B932&lt;&gt;"",(IF($B$7="","",VLOOKUP($B$7,Descrição!$A:$I,4,FALSE))),"")</f>
        <v/>
      </c>
    </row>
    <row r="933" spans="4:5" x14ac:dyDescent="0.25">
      <c r="D933" t="str">
        <f t="shared" si="14"/>
        <v/>
      </c>
      <c r="E933" t="str">
        <f>IF(B933&lt;&gt;"",(IF($B$7="","",VLOOKUP($B$7,Descrição!$A:$I,4,FALSE))),"")</f>
        <v/>
      </c>
    </row>
    <row r="934" spans="4:5" x14ac:dyDescent="0.25">
      <c r="D934" t="str">
        <f t="shared" si="14"/>
        <v/>
      </c>
      <c r="E934" t="str">
        <f>IF(B934&lt;&gt;"",(IF($B$7="","",VLOOKUP($B$7,Descrição!$A:$I,4,FALSE))),"")</f>
        <v/>
      </c>
    </row>
    <row r="935" spans="4:5" x14ac:dyDescent="0.25">
      <c r="D935" t="str">
        <f t="shared" si="14"/>
        <v/>
      </c>
      <c r="E935" t="str">
        <f>IF(B935&lt;&gt;"",(IF($B$7="","",VLOOKUP($B$7,Descrição!$A:$I,4,FALSE))),"")</f>
        <v/>
      </c>
    </row>
    <row r="936" spans="4:5" x14ac:dyDescent="0.25">
      <c r="D936" t="str">
        <f t="shared" si="14"/>
        <v/>
      </c>
      <c r="E936" t="str">
        <f>IF(B936&lt;&gt;"",(IF($B$7="","",VLOOKUP($B$7,Descrição!$A:$I,4,FALSE))),"")</f>
        <v/>
      </c>
    </row>
    <row r="937" spans="4:5" x14ac:dyDescent="0.25">
      <c r="D937" t="str">
        <f t="shared" si="14"/>
        <v/>
      </c>
      <c r="E937" t="str">
        <f>IF(B937&lt;&gt;"",(IF($B$7="","",VLOOKUP($B$7,Descrição!$A:$I,4,FALSE))),"")</f>
        <v/>
      </c>
    </row>
    <row r="938" spans="4:5" x14ac:dyDescent="0.25">
      <c r="D938" t="str">
        <f t="shared" si="14"/>
        <v/>
      </c>
      <c r="E938" t="str">
        <f>IF(B938&lt;&gt;"",(IF($B$7="","",VLOOKUP($B$7,Descrição!$A:$I,4,FALSE))),"")</f>
        <v/>
      </c>
    </row>
    <row r="939" spans="4:5" x14ac:dyDescent="0.25">
      <c r="D939" t="str">
        <f t="shared" si="14"/>
        <v/>
      </c>
      <c r="E939" t="str">
        <f>IF(B939&lt;&gt;"",(IF($B$7="","",VLOOKUP($B$7,Descrição!$A:$I,4,FALSE))),"")</f>
        <v/>
      </c>
    </row>
    <row r="940" spans="4:5" x14ac:dyDescent="0.25">
      <c r="D940" t="str">
        <f t="shared" si="14"/>
        <v/>
      </c>
      <c r="E940" t="str">
        <f>IF(B940&lt;&gt;"",(IF($B$7="","",VLOOKUP($B$7,Descrição!$A:$I,4,FALSE))),"")</f>
        <v/>
      </c>
    </row>
    <row r="941" spans="4:5" x14ac:dyDescent="0.25">
      <c r="D941" t="str">
        <f t="shared" si="14"/>
        <v/>
      </c>
      <c r="E941" t="str">
        <f>IF(B941&lt;&gt;"",(IF($B$7="","",VLOOKUP($B$7,Descrição!$A:$I,4,FALSE))),"")</f>
        <v/>
      </c>
    </row>
    <row r="942" spans="4:5" x14ac:dyDescent="0.25">
      <c r="D942" t="str">
        <f t="shared" si="14"/>
        <v/>
      </c>
      <c r="E942" t="str">
        <f>IF(B942&lt;&gt;"",(IF($B$7="","",VLOOKUP($B$7,Descrição!$A:$I,4,FALSE))),"")</f>
        <v/>
      </c>
    </row>
    <row r="943" spans="4:5" x14ac:dyDescent="0.25">
      <c r="D943" t="str">
        <f t="shared" si="14"/>
        <v/>
      </c>
      <c r="E943" t="str">
        <f>IF(B943&lt;&gt;"",(IF($B$7="","",VLOOKUP($B$7,Descrição!$A:$I,4,FALSE))),"")</f>
        <v/>
      </c>
    </row>
    <row r="944" spans="4:5" x14ac:dyDescent="0.25">
      <c r="D944" t="str">
        <f t="shared" si="14"/>
        <v/>
      </c>
      <c r="E944" t="str">
        <f>IF(B944&lt;&gt;"",(IF($B$7="","",VLOOKUP($B$7,Descrição!$A:$I,4,FALSE))),"")</f>
        <v/>
      </c>
    </row>
    <row r="945" spans="4:5" x14ac:dyDescent="0.25">
      <c r="D945" t="str">
        <f t="shared" si="14"/>
        <v/>
      </c>
      <c r="E945" t="str">
        <f>IF(B945&lt;&gt;"",(IF($B$7="","",VLOOKUP($B$7,Descrição!$A:$I,4,FALSE))),"")</f>
        <v/>
      </c>
    </row>
    <row r="946" spans="4:5" x14ac:dyDescent="0.25">
      <c r="D946" t="str">
        <f t="shared" si="14"/>
        <v/>
      </c>
      <c r="E946" t="str">
        <f>IF(B946&lt;&gt;"",(IF($B$7="","",VLOOKUP($B$7,Descrição!$A:$I,4,FALSE))),"")</f>
        <v/>
      </c>
    </row>
    <row r="947" spans="4:5" x14ac:dyDescent="0.25">
      <c r="D947" t="str">
        <f t="shared" si="14"/>
        <v/>
      </c>
      <c r="E947" t="str">
        <f>IF(B947&lt;&gt;"",(IF($B$7="","",VLOOKUP($B$7,Descrição!$A:$I,4,FALSE))),"")</f>
        <v/>
      </c>
    </row>
    <row r="948" spans="4:5" x14ac:dyDescent="0.25">
      <c r="D948" t="str">
        <f t="shared" si="14"/>
        <v/>
      </c>
      <c r="E948" t="str">
        <f>IF(B948&lt;&gt;"",(IF($B$7="","",VLOOKUP($B$7,Descrição!$A:$I,4,FALSE))),"")</f>
        <v/>
      </c>
    </row>
    <row r="949" spans="4:5" x14ac:dyDescent="0.25">
      <c r="D949" t="str">
        <f t="shared" si="14"/>
        <v/>
      </c>
      <c r="E949" t="str">
        <f>IF(B949&lt;&gt;"",(IF($B$7="","",VLOOKUP($B$7,Descrição!$A:$I,4,FALSE))),"")</f>
        <v/>
      </c>
    </row>
    <row r="950" spans="4:5" x14ac:dyDescent="0.25">
      <c r="D950" t="str">
        <f t="shared" si="14"/>
        <v/>
      </c>
      <c r="E950" t="str">
        <f>IF(B950&lt;&gt;"",(IF($B$7="","",VLOOKUP($B$7,Descrição!$A:$I,4,FALSE))),"")</f>
        <v/>
      </c>
    </row>
    <row r="951" spans="4:5" x14ac:dyDescent="0.25">
      <c r="D951" t="str">
        <f t="shared" si="14"/>
        <v/>
      </c>
      <c r="E951" t="str">
        <f>IF(B951&lt;&gt;"",(IF($B$7="","",VLOOKUP($B$7,Descrição!$A:$I,4,FALSE))),"")</f>
        <v/>
      </c>
    </row>
    <row r="952" spans="4:5" x14ac:dyDescent="0.25">
      <c r="D952" t="str">
        <f t="shared" si="14"/>
        <v/>
      </c>
      <c r="E952" t="str">
        <f>IF(B952&lt;&gt;"",(IF($B$7="","",VLOOKUP($B$7,Descrição!$A:$I,4,FALSE))),"")</f>
        <v/>
      </c>
    </row>
    <row r="953" spans="4:5" x14ac:dyDescent="0.25">
      <c r="D953" t="str">
        <f t="shared" si="14"/>
        <v/>
      </c>
      <c r="E953" t="str">
        <f>IF(B953&lt;&gt;"",(IF($B$7="","",VLOOKUP($B$7,Descrição!$A:$I,4,FALSE))),"")</f>
        <v/>
      </c>
    </row>
    <row r="954" spans="4:5" x14ac:dyDescent="0.25">
      <c r="D954" t="str">
        <f t="shared" si="14"/>
        <v/>
      </c>
      <c r="E954" t="str">
        <f>IF(B954&lt;&gt;"",(IF($B$7="","",VLOOKUP($B$7,Descrição!$A:$I,4,FALSE))),"")</f>
        <v/>
      </c>
    </row>
    <row r="955" spans="4:5" x14ac:dyDescent="0.25">
      <c r="D955" t="str">
        <f t="shared" si="14"/>
        <v/>
      </c>
      <c r="E955" t="str">
        <f>IF(B955&lt;&gt;"",(IF($B$7="","",VLOOKUP($B$7,Descrição!$A:$I,4,FALSE))),"")</f>
        <v/>
      </c>
    </row>
    <row r="956" spans="4:5" x14ac:dyDescent="0.25">
      <c r="D956" t="str">
        <f t="shared" si="14"/>
        <v/>
      </c>
      <c r="E956" t="str">
        <f>IF(B956&lt;&gt;"",(IF($B$7="","",VLOOKUP($B$7,Descrição!$A:$I,4,FALSE))),"")</f>
        <v/>
      </c>
    </row>
    <row r="957" spans="4:5" x14ac:dyDescent="0.25">
      <c r="D957" t="str">
        <f t="shared" si="14"/>
        <v/>
      </c>
      <c r="E957" t="str">
        <f>IF(B957&lt;&gt;"",(IF($B$7="","",VLOOKUP($B$7,Descrição!$A:$I,4,FALSE))),"")</f>
        <v/>
      </c>
    </row>
    <row r="958" spans="4:5" x14ac:dyDescent="0.25">
      <c r="D958" t="str">
        <f t="shared" si="14"/>
        <v/>
      </c>
      <c r="E958" t="str">
        <f>IF(B958&lt;&gt;"",(IF($B$7="","",VLOOKUP($B$7,Descrição!$A:$I,4,FALSE))),"")</f>
        <v/>
      </c>
    </row>
    <row r="959" spans="4:5" x14ac:dyDescent="0.25">
      <c r="D959" t="str">
        <f t="shared" si="14"/>
        <v/>
      </c>
      <c r="E959" t="str">
        <f>IF(B959&lt;&gt;"",(IF($B$7="","",VLOOKUP($B$7,Descrição!$A:$I,4,FALSE))),"")</f>
        <v/>
      </c>
    </row>
    <row r="960" spans="4:5" x14ac:dyDescent="0.25">
      <c r="D960" t="str">
        <f t="shared" si="14"/>
        <v/>
      </c>
      <c r="E960" t="str">
        <f>IF(B960&lt;&gt;"",(IF($B$7="","",VLOOKUP($B$7,Descrição!$A:$I,4,FALSE))),"")</f>
        <v/>
      </c>
    </row>
    <row r="961" spans="4:5" x14ac:dyDescent="0.25">
      <c r="D961" t="str">
        <f t="shared" si="14"/>
        <v/>
      </c>
      <c r="E961" t="str">
        <f>IF(B961&lt;&gt;"",(IF($B$7="","",VLOOKUP($B$7,Descrição!$A:$I,4,FALSE))),"")</f>
        <v/>
      </c>
    </row>
    <row r="962" spans="4:5" x14ac:dyDescent="0.25">
      <c r="D962" t="str">
        <f t="shared" si="14"/>
        <v/>
      </c>
      <c r="E962" t="str">
        <f>IF(B962&lt;&gt;"",(IF($B$7="","",VLOOKUP($B$7,Descrição!$A:$I,4,FALSE))),"")</f>
        <v/>
      </c>
    </row>
    <row r="963" spans="4:5" x14ac:dyDescent="0.25">
      <c r="D963" t="str">
        <f t="shared" si="14"/>
        <v/>
      </c>
      <c r="E963" t="str">
        <f>IF(B963&lt;&gt;"",(IF($B$7="","",VLOOKUP($B$7,Descrição!$A:$I,4,FALSE))),"")</f>
        <v/>
      </c>
    </row>
    <row r="964" spans="4:5" x14ac:dyDescent="0.25">
      <c r="D964" t="str">
        <f t="shared" si="14"/>
        <v/>
      </c>
      <c r="E964" t="str">
        <f>IF(B964&lt;&gt;"",(IF($B$7="","",VLOOKUP($B$7,Descrição!$A:$I,4,FALSE))),"")</f>
        <v/>
      </c>
    </row>
    <row r="965" spans="4:5" x14ac:dyDescent="0.25">
      <c r="D965" t="str">
        <f t="shared" si="14"/>
        <v/>
      </c>
      <c r="E965" t="str">
        <f>IF(B965&lt;&gt;"",(IF($B$7="","",VLOOKUP($B$7,Descrição!$A:$I,4,FALSE))),"")</f>
        <v/>
      </c>
    </row>
    <row r="966" spans="4:5" x14ac:dyDescent="0.25">
      <c r="D966" t="str">
        <f t="shared" si="14"/>
        <v/>
      </c>
      <c r="E966" t="str">
        <f>IF(B966&lt;&gt;"",(IF($B$7="","",VLOOKUP($B$7,Descrição!$A:$I,4,FALSE))),"")</f>
        <v/>
      </c>
    </row>
    <row r="967" spans="4:5" x14ac:dyDescent="0.25">
      <c r="D967" t="str">
        <f t="shared" si="14"/>
        <v/>
      </c>
      <c r="E967" t="str">
        <f>IF(B967&lt;&gt;"",(IF($B$7="","",VLOOKUP($B$7,Descrição!$A:$I,4,FALSE))),"")</f>
        <v/>
      </c>
    </row>
    <row r="968" spans="4:5" x14ac:dyDescent="0.25">
      <c r="D968" t="str">
        <f t="shared" si="14"/>
        <v/>
      </c>
      <c r="E968" t="str">
        <f>IF(B968&lt;&gt;"",(IF($B$7="","",VLOOKUP($B$7,Descrição!$A:$I,4,FALSE))),"")</f>
        <v/>
      </c>
    </row>
    <row r="969" spans="4:5" x14ac:dyDescent="0.25">
      <c r="D969" t="str">
        <f t="shared" si="14"/>
        <v/>
      </c>
      <c r="E969" t="str">
        <f>IF(B969&lt;&gt;"",(IF($B$7="","",VLOOKUP($B$7,Descrição!$A:$I,4,FALSE))),"")</f>
        <v/>
      </c>
    </row>
    <row r="970" spans="4:5" x14ac:dyDescent="0.25">
      <c r="D970" t="str">
        <f t="shared" si="14"/>
        <v/>
      </c>
      <c r="E970" t="str">
        <f>IF(B970&lt;&gt;"",(IF($B$7="","",VLOOKUP($B$7,Descrição!$A:$I,4,FALSE))),"")</f>
        <v/>
      </c>
    </row>
    <row r="971" spans="4:5" x14ac:dyDescent="0.25">
      <c r="D971" t="str">
        <f t="shared" si="14"/>
        <v/>
      </c>
      <c r="E971" t="str">
        <f>IF(B971&lt;&gt;"",(IF($B$7="","",VLOOKUP($B$7,Descrição!$A:$I,4,FALSE))),"")</f>
        <v/>
      </c>
    </row>
    <row r="972" spans="4:5" x14ac:dyDescent="0.25">
      <c r="D972" t="str">
        <f t="shared" si="14"/>
        <v/>
      </c>
      <c r="E972" t="str">
        <f>IF(B972&lt;&gt;"",(IF($B$7="","",VLOOKUP($B$7,Descrição!$A:$I,4,FALSE))),"")</f>
        <v/>
      </c>
    </row>
    <row r="973" spans="4:5" x14ac:dyDescent="0.25">
      <c r="D973" t="str">
        <f t="shared" si="14"/>
        <v/>
      </c>
      <c r="E973" t="str">
        <f>IF(B973&lt;&gt;"",(IF($B$7="","",VLOOKUP($B$7,Descrição!$A:$I,4,FALSE))),"")</f>
        <v/>
      </c>
    </row>
    <row r="974" spans="4:5" x14ac:dyDescent="0.25">
      <c r="D974" t="str">
        <f t="shared" si="14"/>
        <v/>
      </c>
      <c r="E974" t="str">
        <f>IF(B974&lt;&gt;"",(IF($B$7="","",VLOOKUP($B$7,Descrição!$A:$I,4,FALSE))),"")</f>
        <v/>
      </c>
    </row>
    <row r="975" spans="4:5" x14ac:dyDescent="0.25">
      <c r="D975" t="str">
        <f t="shared" si="14"/>
        <v/>
      </c>
      <c r="E975" t="str">
        <f>IF(B975&lt;&gt;"",(IF($B$7="","",VLOOKUP($B$7,Descrição!$A:$I,4,FALSE))),"")</f>
        <v/>
      </c>
    </row>
    <row r="976" spans="4:5" x14ac:dyDescent="0.25">
      <c r="D976" t="str">
        <f t="shared" si="14"/>
        <v/>
      </c>
      <c r="E976" t="str">
        <f>IF(B976&lt;&gt;"",(IF($B$7="","",VLOOKUP($B$7,Descrição!$A:$I,4,FALSE))),"")</f>
        <v/>
      </c>
    </row>
    <row r="977" spans="4:5" x14ac:dyDescent="0.25">
      <c r="D977" t="str">
        <f t="shared" si="14"/>
        <v/>
      </c>
      <c r="E977" t="str">
        <f>IF(B977&lt;&gt;"",(IF($B$7="","",VLOOKUP($B$7,Descrição!$A:$I,4,FALSE))),"")</f>
        <v/>
      </c>
    </row>
    <row r="978" spans="4:5" x14ac:dyDescent="0.25">
      <c r="D978" t="str">
        <f t="shared" si="14"/>
        <v/>
      </c>
      <c r="E978" t="str">
        <f>IF(B978&lt;&gt;"",(IF($B$7="","",VLOOKUP($B$7,Descrição!$A:$I,4,FALSE))),"")</f>
        <v/>
      </c>
    </row>
    <row r="979" spans="4:5" x14ac:dyDescent="0.25">
      <c r="D979" t="str">
        <f t="shared" si="14"/>
        <v/>
      </c>
      <c r="E979" t="str">
        <f>IF(B979&lt;&gt;"",(IF($B$7="","",VLOOKUP($B$7,Descrição!$A:$I,4,FALSE))),"")</f>
        <v/>
      </c>
    </row>
    <row r="980" spans="4:5" x14ac:dyDescent="0.25">
      <c r="D980" t="str">
        <f t="shared" si="14"/>
        <v/>
      </c>
      <c r="E980" t="str">
        <f>IF(B980&lt;&gt;"",(IF($B$7="","",VLOOKUP($B$7,Descrição!$A:$I,4,FALSE))),"")</f>
        <v/>
      </c>
    </row>
    <row r="981" spans="4:5" x14ac:dyDescent="0.25">
      <c r="D981" t="str">
        <f t="shared" si="14"/>
        <v/>
      </c>
      <c r="E981" t="str">
        <f>IF(B981&lt;&gt;"",(IF($B$7="","",VLOOKUP($B$7,Descrição!$A:$I,4,FALSE))),"")</f>
        <v/>
      </c>
    </row>
    <row r="982" spans="4:5" x14ac:dyDescent="0.25">
      <c r="D982" t="str">
        <f t="shared" si="14"/>
        <v/>
      </c>
      <c r="E982" t="str">
        <f>IF(B982&lt;&gt;"",(IF($B$7="","",VLOOKUP($B$7,Descrição!$A:$I,4,FALSE))),"")</f>
        <v/>
      </c>
    </row>
    <row r="983" spans="4:5" x14ac:dyDescent="0.25">
      <c r="D983" t="str">
        <f t="shared" si="14"/>
        <v/>
      </c>
      <c r="E983" t="str">
        <f>IF(B983&lt;&gt;"",(IF($B$7="","",VLOOKUP($B$7,Descrição!$A:$I,4,FALSE))),"")</f>
        <v/>
      </c>
    </row>
    <row r="984" spans="4:5" x14ac:dyDescent="0.25">
      <c r="D984" t="str">
        <f t="shared" si="14"/>
        <v/>
      </c>
      <c r="E984" t="str">
        <f>IF(B984&lt;&gt;"",(IF($B$7="","",VLOOKUP($B$7,Descrição!$A:$I,4,FALSE))),"")</f>
        <v/>
      </c>
    </row>
    <row r="985" spans="4:5" x14ac:dyDescent="0.25">
      <c r="D985" t="str">
        <f t="shared" si="14"/>
        <v/>
      </c>
      <c r="E985" t="str">
        <f>IF(B985&lt;&gt;"",(IF($B$7="","",VLOOKUP($B$7,Descrição!$A:$I,4,FALSE))),"")</f>
        <v/>
      </c>
    </row>
    <row r="986" spans="4:5" x14ac:dyDescent="0.25">
      <c r="D986" t="str">
        <f t="shared" si="14"/>
        <v/>
      </c>
      <c r="E986" t="str">
        <f>IF(B986&lt;&gt;"",(IF($B$7="","",VLOOKUP($B$7,Descrição!$A:$I,4,FALSE))),"")</f>
        <v/>
      </c>
    </row>
    <row r="987" spans="4:5" x14ac:dyDescent="0.25">
      <c r="D987" t="str">
        <f t="shared" si="14"/>
        <v/>
      </c>
      <c r="E987" t="str">
        <f>IF(B987&lt;&gt;"",(IF($B$7="","",VLOOKUP($B$7,Descrição!$A:$I,4,FALSE))),"")</f>
        <v/>
      </c>
    </row>
    <row r="988" spans="4:5" x14ac:dyDescent="0.25">
      <c r="D988" t="str">
        <f t="shared" si="14"/>
        <v/>
      </c>
      <c r="E988" t="str">
        <f>IF(B988&lt;&gt;"",(IF($B$7="","",VLOOKUP($B$7,Descrição!$A:$I,4,FALSE))),"")</f>
        <v/>
      </c>
    </row>
    <row r="989" spans="4:5" x14ac:dyDescent="0.25">
      <c r="D989" t="str">
        <f t="shared" si="14"/>
        <v/>
      </c>
      <c r="E989" t="str">
        <f>IF(B989&lt;&gt;"",(IF($B$7="","",VLOOKUP($B$7,Descrição!$A:$I,4,FALSE))),"")</f>
        <v/>
      </c>
    </row>
    <row r="990" spans="4:5" x14ac:dyDescent="0.25">
      <c r="D990" t="str">
        <f t="shared" si="14"/>
        <v/>
      </c>
      <c r="E990" t="str">
        <f>IF(B990&lt;&gt;"",(IF($B$7="","",VLOOKUP($B$7,Descrição!$A:$I,4,FALSE))),"")</f>
        <v/>
      </c>
    </row>
    <row r="991" spans="4:5" x14ac:dyDescent="0.25">
      <c r="D991" t="str">
        <f t="shared" si="14"/>
        <v/>
      </c>
      <c r="E991" t="str">
        <f>IF(B991&lt;&gt;"",(IF($B$7="","",VLOOKUP($B$7,Descrição!$A:$I,4,FALSE))),"")</f>
        <v/>
      </c>
    </row>
    <row r="992" spans="4:5" x14ac:dyDescent="0.25">
      <c r="D992" t="str">
        <f t="shared" si="14"/>
        <v/>
      </c>
      <c r="E992" t="str">
        <f>IF(B992&lt;&gt;"",(IF($B$7="","",VLOOKUP($B$7,Descrição!$A:$I,4,FALSE))),"")</f>
        <v/>
      </c>
    </row>
    <row r="993" spans="4:5" x14ac:dyDescent="0.25">
      <c r="D993" t="str">
        <f t="shared" ref="D993:D1056" si="15">IF(B993&lt;&gt;"",$B$7,"")</f>
        <v/>
      </c>
      <c r="E993" t="str">
        <f>IF(B993&lt;&gt;"",(IF($B$7="","",VLOOKUP($B$7,Descrição!$A:$I,4,FALSE))),"")</f>
        <v/>
      </c>
    </row>
    <row r="994" spans="4:5" x14ac:dyDescent="0.25">
      <c r="D994" t="str">
        <f t="shared" si="15"/>
        <v/>
      </c>
      <c r="E994" t="str">
        <f>IF(B994&lt;&gt;"",(IF($B$7="","",VLOOKUP($B$7,Descrição!$A:$I,4,FALSE))),"")</f>
        <v/>
      </c>
    </row>
    <row r="995" spans="4:5" x14ac:dyDescent="0.25">
      <c r="D995" t="str">
        <f t="shared" si="15"/>
        <v/>
      </c>
      <c r="E995" t="str">
        <f>IF(B995&lt;&gt;"",(IF($B$7="","",VLOOKUP($B$7,Descrição!$A:$I,4,FALSE))),"")</f>
        <v/>
      </c>
    </row>
    <row r="996" spans="4:5" x14ac:dyDescent="0.25">
      <c r="D996" t="str">
        <f t="shared" si="15"/>
        <v/>
      </c>
      <c r="E996" t="str">
        <f>IF(B996&lt;&gt;"",(IF($B$7="","",VLOOKUP($B$7,Descrição!$A:$I,4,FALSE))),"")</f>
        <v/>
      </c>
    </row>
    <row r="997" spans="4:5" x14ac:dyDescent="0.25">
      <c r="D997" t="str">
        <f t="shared" si="15"/>
        <v/>
      </c>
      <c r="E997" t="str">
        <f>IF(B997&lt;&gt;"",(IF($B$7="","",VLOOKUP($B$7,Descrição!$A:$I,4,FALSE))),"")</f>
        <v/>
      </c>
    </row>
    <row r="998" spans="4:5" x14ac:dyDescent="0.25">
      <c r="D998" t="str">
        <f t="shared" si="15"/>
        <v/>
      </c>
      <c r="E998" t="str">
        <f>IF(B998&lt;&gt;"",(IF($B$7="","",VLOOKUP($B$7,Descrição!$A:$I,4,FALSE))),"")</f>
        <v/>
      </c>
    </row>
    <row r="999" spans="4:5" x14ac:dyDescent="0.25">
      <c r="D999" t="str">
        <f t="shared" si="15"/>
        <v/>
      </c>
      <c r="E999" t="str">
        <f>IF(B999&lt;&gt;"",(IF($B$7="","",VLOOKUP($B$7,Descrição!$A:$I,4,FALSE))),"")</f>
        <v/>
      </c>
    </row>
    <row r="1000" spans="4:5" x14ac:dyDescent="0.25">
      <c r="D1000" t="str">
        <f t="shared" si="15"/>
        <v/>
      </c>
      <c r="E1000" t="str">
        <f>IF(B1000&lt;&gt;"",(IF($B$7="","",VLOOKUP($B$7,Descrição!$A:$I,4,FALSE))),"")</f>
        <v/>
      </c>
    </row>
    <row r="1001" spans="4:5" x14ac:dyDescent="0.25">
      <c r="D1001" t="str">
        <f t="shared" si="15"/>
        <v/>
      </c>
      <c r="E1001" t="str">
        <f>IF(B1001&lt;&gt;"",(IF($B$7="","",VLOOKUP($B$7,Descrição!$A:$I,4,FALSE))),"")</f>
        <v/>
      </c>
    </row>
    <row r="1002" spans="4:5" x14ac:dyDescent="0.25">
      <c r="D1002" t="str">
        <f t="shared" si="15"/>
        <v/>
      </c>
      <c r="E1002" t="str">
        <f>IF(B1002&lt;&gt;"",(IF($B$7="","",VLOOKUP($B$7,Descrição!$A:$I,4,FALSE))),"")</f>
        <v/>
      </c>
    </row>
    <row r="1003" spans="4:5" x14ac:dyDescent="0.25">
      <c r="D1003" t="str">
        <f t="shared" si="15"/>
        <v/>
      </c>
      <c r="E1003" t="str">
        <f>IF(B1003&lt;&gt;"",(IF($B$7="","",VLOOKUP($B$7,Descrição!$A:$I,4,FALSE))),"")</f>
        <v/>
      </c>
    </row>
    <row r="1004" spans="4:5" x14ac:dyDescent="0.25">
      <c r="D1004" t="str">
        <f t="shared" si="15"/>
        <v/>
      </c>
      <c r="E1004" t="str">
        <f>IF(B1004&lt;&gt;"",(IF($B$7="","",VLOOKUP($B$7,Descrição!$A:$I,4,FALSE))),"")</f>
        <v/>
      </c>
    </row>
    <row r="1005" spans="4:5" x14ac:dyDescent="0.25">
      <c r="D1005" t="str">
        <f t="shared" si="15"/>
        <v/>
      </c>
      <c r="E1005" t="str">
        <f>IF(B1005&lt;&gt;"",(IF($B$7="","",VLOOKUP($B$7,Descrição!$A:$I,4,FALSE))),"")</f>
        <v/>
      </c>
    </row>
    <row r="1006" spans="4:5" x14ac:dyDescent="0.25">
      <c r="D1006" t="str">
        <f t="shared" si="15"/>
        <v/>
      </c>
      <c r="E1006" t="str">
        <f>IF(B1006&lt;&gt;"",(IF($B$7="","",VLOOKUP($B$7,Descrição!$A:$I,4,FALSE))),"")</f>
        <v/>
      </c>
    </row>
    <row r="1007" spans="4:5" x14ac:dyDescent="0.25">
      <c r="D1007" t="str">
        <f t="shared" si="15"/>
        <v/>
      </c>
      <c r="E1007" t="str">
        <f>IF(B1007&lt;&gt;"",(IF($B$7="","",VLOOKUP($B$7,Descrição!$A:$I,4,FALSE))),"")</f>
        <v/>
      </c>
    </row>
    <row r="1008" spans="4:5" x14ac:dyDescent="0.25">
      <c r="D1008" t="str">
        <f t="shared" si="15"/>
        <v/>
      </c>
      <c r="E1008" t="str">
        <f>IF(B1008&lt;&gt;"",(IF($B$7="","",VLOOKUP($B$7,Descrição!$A:$I,4,FALSE))),"")</f>
        <v/>
      </c>
    </row>
    <row r="1009" spans="4:5" x14ac:dyDescent="0.25">
      <c r="D1009" t="str">
        <f t="shared" si="15"/>
        <v/>
      </c>
      <c r="E1009" t="str">
        <f>IF(B1009&lt;&gt;"",(IF($B$7="","",VLOOKUP($B$7,Descrição!$A:$I,4,FALSE))),"")</f>
        <v/>
      </c>
    </row>
    <row r="1010" spans="4:5" x14ac:dyDescent="0.25">
      <c r="D1010" t="str">
        <f t="shared" si="15"/>
        <v/>
      </c>
      <c r="E1010" t="str">
        <f>IF(B1010&lt;&gt;"",(IF($B$7="","",VLOOKUP($B$7,Descrição!$A:$I,4,FALSE))),"")</f>
        <v/>
      </c>
    </row>
    <row r="1011" spans="4:5" x14ac:dyDescent="0.25">
      <c r="D1011" t="str">
        <f t="shared" si="15"/>
        <v/>
      </c>
      <c r="E1011" t="str">
        <f>IF(B1011&lt;&gt;"",(IF($B$7="","",VLOOKUP($B$7,Descrição!$A:$I,4,FALSE))),"")</f>
        <v/>
      </c>
    </row>
    <row r="1012" spans="4:5" x14ac:dyDescent="0.25">
      <c r="D1012" t="str">
        <f t="shared" si="15"/>
        <v/>
      </c>
      <c r="E1012" t="str">
        <f>IF(B1012&lt;&gt;"",(IF($B$7="","",VLOOKUP($B$7,Descrição!$A:$I,4,FALSE))),"")</f>
        <v/>
      </c>
    </row>
    <row r="1013" spans="4:5" x14ac:dyDescent="0.25">
      <c r="D1013" t="str">
        <f t="shared" si="15"/>
        <v/>
      </c>
      <c r="E1013" t="str">
        <f>IF(B1013&lt;&gt;"",(IF($B$7="","",VLOOKUP($B$7,Descrição!$A:$I,4,FALSE))),"")</f>
        <v/>
      </c>
    </row>
    <row r="1014" spans="4:5" x14ac:dyDescent="0.25">
      <c r="D1014" t="str">
        <f t="shared" si="15"/>
        <v/>
      </c>
      <c r="E1014" t="str">
        <f>IF(B1014&lt;&gt;"",(IF($B$7="","",VLOOKUP($B$7,Descrição!$A:$I,4,FALSE))),"")</f>
        <v/>
      </c>
    </row>
    <row r="1015" spans="4:5" x14ac:dyDescent="0.25">
      <c r="D1015" t="str">
        <f t="shared" si="15"/>
        <v/>
      </c>
      <c r="E1015" t="str">
        <f>IF(B1015&lt;&gt;"",(IF($B$7="","",VLOOKUP($B$7,Descrição!$A:$I,4,FALSE))),"")</f>
        <v/>
      </c>
    </row>
    <row r="1016" spans="4:5" x14ac:dyDescent="0.25">
      <c r="D1016" t="str">
        <f t="shared" si="15"/>
        <v/>
      </c>
      <c r="E1016" t="str">
        <f>IF(B1016&lt;&gt;"",(IF($B$7="","",VLOOKUP($B$7,Descrição!$A:$I,4,FALSE))),"")</f>
        <v/>
      </c>
    </row>
    <row r="1017" spans="4:5" x14ac:dyDescent="0.25">
      <c r="D1017" t="str">
        <f t="shared" si="15"/>
        <v/>
      </c>
      <c r="E1017" t="str">
        <f>IF(B1017&lt;&gt;"",(IF($B$7="","",VLOOKUP($B$7,Descrição!$A:$I,4,FALSE))),"")</f>
        <v/>
      </c>
    </row>
    <row r="1018" spans="4:5" x14ac:dyDescent="0.25">
      <c r="D1018" t="str">
        <f t="shared" si="15"/>
        <v/>
      </c>
      <c r="E1018" t="str">
        <f>IF(B1018&lt;&gt;"",(IF($B$7="","",VLOOKUP($B$7,Descrição!$A:$I,4,FALSE))),"")</f>
        <v/>
      </c>
    </row>
    <row r="1019" spans="4:5" x14ac:dyDescent="0.25">
      <c r="D1019" t="str">
        <f t="shared" si="15"/>
        <v/>
      </c>
      <c r="E1019" t="str">
        <f>IF(B1019&lt;&gt;"",(IF($B$7="","",VLOOKUP($B$7,Descrição!$A:$I,4,FALSE))),"")</f>
        <v/>
      </c>
    </row>
    <row r="1020" spans="4:5" x14ac:dyDescent="0.25">
      <c r="D1020" t="str">
        <f t="shared" si="15"/>
        <v/>
      </c>
      <c r="E1020" t="str">
        <f>IF(B1020&lt;&gt;"",(IF($B$7="","",VLOOKUP($B$7,Descrição!$A:$I,4,FALSE))),"")</f>
        <v/>
      </c>
    </row>
    <row r="1021" spans="4:5" x14ac:dyDescent="0.25">
      <c r="D1021" t="str">
        <f t="shared" si="15"/>
        <v/>
      </c>
      <c r="E1021" t="str">
        <f>IF(B1021&lt;&gt;"",(IF($B$7="","",VLOOKUP($B$7,Descrição!$A:$I,4,FALSE))),"")</f>
        <v/>
      </c>
    </row>
    <row r="1022" spans="4:5" x14ac:dyDescent="0.25">
      <c r="D1022" t="str">
        <f t="shared" si="15"/>
        <v/>
      </c>
      <c r="E1022" t="str">
        <f>IF(B1022&lt;&gt;"",(IF($B$7="","",VLOOKUP($B$7,Descrição!$A:$I,4,FALSE))),"")</f>
        <v/>
      </c>
    </row>
    <row r="1023" spans="4:5" x14ac:dyDescent="0.25">
      <c r="D1023" t="str">
        <f t="shared" si="15"/>
        <v/>
      </c>
      <c r="E1023" t="str">
        <f>IF(B1023&lt;&gt;"",(IF($B$7="","",VLOOKUP($B$7,Descrição!$A:$I,4,FALSE))),"")</f>
        <v/>
      </c>
    </row>
    <row r="1024" spans="4:5" x14ac:dyDescent="0.25">
      <c r="D1024" t="str">
        <f t="shared" si="15"/>
        <v/>
      </c>
      <c r="E1024" t="str">
        <f>IF(B1024&lt;&gt;"",(IF($B$7="","",VLOOKUP($B$7,Descrição!$A:$I,4,FALSE))),"")</f>
        <v/>
      </c>
    </row>
    <row r="1025" spans="4:5" x14ac:dyDescent="0.25">
      <c r="D1025" t="str">
        <f t="shared" si="15"/>
        <v/>
      </c>
      <c r="E1025" t="str">
        <f>IF(B1025&lt;&gt;"",(IF($B$7="","",VLOOKUP($B$7,Descrição!$A:$I,4,FALSE))),"")</f>
        <v/>
      </c>
    </row>
    <row r="1026" spans="4:5" x14ac:dyDescent="0.25">
      <c r="D1026" t="str">
        <f t="shared" si="15"/>
        <v/>
      </c>
      <c r="E1026" t="str">
        <f>IF(B1026&lt;&gt;"",(IF($B$7="","",VLOOKUP($B$7,Descrição!$A:$I,4,FALSE))),"")</f>
        <v/>
      </c>
    </row>
    <row r="1027" spans="4:5" x14ac:dyDescent="0.25">
      <c r="D1027" t="str">
        <f t="shared" si="15"/>
        <v/>
      </c>
      <c r="E1027" t="str">
        <f>IF(B1027&lt;&gt;"",(IF($B$7="","",VLOOKUP($B$7,Descrição!$A:$I,4,FALSE))),"")</f>
        <v/>
      </c>
    </row>
    <row r="1028" spans="4:5" x14ac:dyDescent="0.25">
      <c r="D1028" t="str">
        <f t="shared" si="15"/>
        <v/>
      </c>
      <c r="E1028" t="str">
        <f>IF(B1028&lt;&gt;"",(IF($B$7="","",VLOOKUP($B$7,Descrição!$A:$I,4,FALSE))),"")</f>
        <v/>
      </c>
    </row>
    <row r="1029" spans="4:5" x14ac:dyDescent="0.25">
      <c r="D1029" t="str">
        <f t="shared" si="15"/>
        <v/>
      </c>
      <c r="E1029" t="str">
        <f>IF(B1029&lt;&gt;"",(IF($B$7="","",VLOOKUP($B$7,Descrição!$A:$I,4,FALSE))),"")</f>
        <v/>
      </c>
    </row>
    <row r="1030" spans="4:5" x14ac:dyDescent="0.25">
      <c r="D1030" t="str">
        <f t="shared" si="15"/>
        <v/>
      </c>
      <c r="E1030" t="str">
        <f>IF(B1030&lt;&gt;"",(IF($B$7="","",VLOOKUP($B$7,Descrição!$A:$I,4,FALSE))),"")</f>
        <v/>
      </c>
    </row>
    <row r="1031" spans="4:5" x14ac:dyDescent="0.25">
      <c r="D1031" t="str">
        <f t="shared" si="15"/>
        <v/>
      </c>
      <c r="E1031" t="str">
        <f>IF(B1031&lt;&gt;"",(IF($B$7="","",VLOOKUP($B$7,Descrição!$A:$I,4,FALSE))),"")</f>
        <v/>
      </c>
    </row>
    <row r="1032" spans="4:5" x14ac:dyDescent="0.25">
      <c r="D1032" t="str">
        <f t="shared" si="15"/>
        <v/>
      </c>
      <c r="E1032" t="str">
        <f>IF(B1032&lt;&gt;"",(IF($B$7="","",VLOOKUP($B$7,Descrição!$A:$I,4,FALSE))),"")</f>
        <v/>
      </c>
    </row>
    <row r="1033" spans="4:5" x14ac:dyDescent="0.25">
      <c r="D1033" t="str">
        <f t="shared" si="15"/>
        <v/>
      </c>
      <c r="E1033" t="str">
        <f>IF(B1033&lt;&gt;"",(IF($B$7="","",VLOOKUP($B$7,Descrição!$A:$I,4,FALSE))),"")</f>
        <v/>
      </c>
    </row>
    <row r="1034" spans="4:5" x14ac:dyDescent="0.25">
      <c r="D1034" t="str">
        <f t="shared" si="15"/>
        <v/>
      </c>
      <c r="E1034" t="str">
        <f>IF(B1034&lt;&gt;"",(IF($B$7="","",VLOOKUP($B$7,Descrição!$A:$I,4,FALSE))),"")</f>
        <v/>
      </c>
    </row>
    <row r="1035" spans="4:5" x14ac:dyDescent="0.25">
      <c r="D1035" t="str">
        <f t="shared" si="15"/>
        <v/>
      </c>
      <c r="E1035" t="str">
        <f>IF(B1035&lt;&gt;"",(IF($B$7="","",VLOOKUP($B$7,Descrição!$A:$I,4,FALSE))),"")</f>
        <v/>
      </c>
    </row>
    <row r="1036" spans="4:5" x14ac:dyDescent="0.25">
      <c r="D1036" t="str">
        <f t="shared" si="15"/>
        <v/>
      </c>
      <c r="E1036" t="str">
        <f>IF(B1036&lt;&gt;"",(IF($B$7="","",VLOOKUP($B$7,Descrição!$A:$I,4,FALSE))),"")</f>
        <v/>
      </c>
    </row>
    <row r="1037" spans="4:5" x14ac:dyDescent="0.25">
      <c r="D1037" t="str">
        <f t="shared" si="15"/>
        <v/>
      </c>
      <c r="E1037" t="str">
        <f>IF(B1037&lt;&gt;"",(IF($B$7="","",VLOOKUP($B$7,Descrição!$A:$I,4,FALSE))),"")</f>
        <v/>
      </c>
    </row>
    <row r="1038" spans="4:5" x14ac:dyDescent="0.25">
      <c r="D1038" t="str">
        <f t="shared" si="15"/>
        <v/>
      </c>
      <c r="E1038" t="str">
        <f>IF(B1038&lt;&gt;"",(IF($B$7="","",VLOOKUP($B$7,Descrição!$A:$I,4,FALSE))),"")</f>
        <v/>
      </c>
    </row>
    <row r="1039" spans="4:5" x14ac:dyDescent="0.25">
      <c r="D1039" t="str">
        <f t="shared" si="15"/>
        <v/>
      </c>
      <c r="E1039" t="str">
        <f>IF(B1039&lt;&gt;"",(IF($B$7="","",VLOOKUP($B$7,Descrição!$A:$I,4,FALSE))),"")</f>
        <v/>
      </c>
    </row>
    <row r="1040" spans="4:5" x14ac:dyDescent="0.25">
      <c r="D1040" t="str">
        <f t="shared" si="15"/>
        <v/>
      </c>
      <c r="E1040" t="str">
        <f>IF(B1040&lt;&gt;"",(IF($B$7="","",VLOOKUP($B$7,Descrição!$A:$I,4,FALSE))),"")</f>
        <v/>
      </c>
    </row>
    <row r="1041" spans="4:5" x14ac:dyDescent="0.25">
      <c r="D1041" t="str">
        <f t="shared" si="15"/>
        <v/>
      </c>
      <c r="E1041" t="str">
        <f>IF(B1041&lt;&gt;"",(IF($B$7="","",VLOOKUP($B$7,Descrição!$A:$I,4,FALSE))),"")</f>
        <v/>
      </c>
    </row>
    <row r="1042" spans="4:5" x14ac:dyDescent="0.25">
      <c r="D1042" t="str">
        <f t="shared" si="15"/>
        <v/>
      </c>
      <c r="E1042" t="str">
        <f>IF(B1042&lt;&gt;"",(IF($B$7="","",VLOOKUP($B$7,Descrição!$A:$I,4,FALSE))),"")</f>
        <v/>
      </c>
    </row>
    <row r="1043" spans="4:5" x14ac:dyDescent="0.25">
      <c r="D1043" t="str">
        <f t="shared" si="15"/>
        <v/>
      </c>
      <c r="E1043" t="str">
        <f>IF(B1043&lt;&gt;"",(IF($B$7="","",VLOOKUP($B$7,Descrição!$A:$I,4,FALSE))),"")</f>
        <v/>
      </c>
    </row>
    <row r="1044" spans="4:5" x14ac:dyDescent="0.25">
      <c r="D1044" t="str">
        <f t="shared" si="15"/>
        <v/>
      </c>
      <c r="E1044" t="str">
        <f>IF(B1044&lt;&gt;"",(IF($B$7="","",VLOOKUP($B$7,Descrição!$A:$I,4,FALSE))),"")</f>
        <v/>
      </c>
    </row>
    <row r="1045" spans="4:5" x14ac:dyDescent="0.25">
      <c r="D1045" t="str">
        <f t="shared" si="15"/>
        <v/>
      </c>
      <c r="E1045" t="str">
        <f>IF(B1045&lt;&gt;"",(IF($B$7="","",VLOOKUP($B$7,Descrição!$A:$I,4,FALSE))),"")</f>
        <v/>
      </c>
    </row>
    <row r="1046" spans="4:5" x14ac:dyDescent="0.25">
      <c r="D1046" t="str">
        <f t="shared" si="15"/>
        <v/>
      </c>
      <c r="E1046" t="str">
        <f>IF(B1046&lt;&gt;"",(IF($B$7="","",VLOOKUP($B$7,Descrição!$A:$I,4,FALSE))),"")</f>
        <v/>
      </c>
    </row>
    <row r="1047" spans="4:5" x14ac:dyDescent="0.25">
      <c r="D1047" t="str">
        <f t="shared" si="15"/>
        <v/>
      </c>
      <c r="E1047" t="str">
        <f>IF(B1047&lt;&gt;"",(IF($B$7="","",VLOOKUP($B$7,Descrição!$A:$I,4,FALSE))),"")</f>
        <v/>
      </c>
    </row>
    <row r="1048" spans="4:5" x14ac:dyDescent="0.25">
      <c r="D1048" t="str">
        <f t="shared" si="15"/>
        <v/>
      </c>
      <c r="E1048" t="str">
        <f>IF(B1048&lt;&gt;"",(IF($B$7="","",VLOOKUP($B$7,Descrição!$A:$I,4,FALSE))),"")</f>
        <v/>
      </c>
    </row>
    <row r="1049" spans="4:5" x14ac:dyDescent="0.25">
      <c r="D1049" t="str">
        <f t="shared" si="15"/>
        <v/>
      </c>
      <c r="E1049" t="str">
        <f>IF(B1049&lt;&gt;"",(IF($B$7="","",VLOOKUP($B$7,Descrição!$A:$I,4,FALSE))),"")</f>
        <v/>
      </c>
    </row>
    <row r="1050" spans="4:5" x14ac:dyDescent="0.25">
      <c r="D1050" t="str">
        <f t="shared" si="15"/>
        <v/>
      </c>
      <c r="E1050" t="str">
        <f>IF(B1050&lt;&gt;"",(IF($B$7="","",VLOOKUP($B$7,Descrição!$A:$I,4,FALSE))),"")</f>
        <v/>
      </c>
    </row>
    <row r="1051" spans="4:5" x14ac:dyDescent="0.25">
      <c r="D1051" t="str">
        <f t="shared" si="15"/>
        <v/>
      </c>
      <c r="E1051" t="str">
        <f>IF(B1051&lt;&gt;"",(IF($B$7="","",VLOOKUP($B$7,Descrição!$A:$I,4,FALSE))),"")</f>
        <v/>
      </c>
    </row>
    <row r="1052" spans="4:5" x14ac:dyDescent="0.25">
      <c r="D1052" t="str">
        <f t="shared" si="15"/>
        <v/>
      </c>
      <c r="E1052" t="str">
        <f>IF(B1052&lt;&gt;"",(IF($B$7="","",VLOOKUP($B$7,Descrição!$A:$I,4,FALSE))),"")</f>
        <v/>
      </c>
    </row>
    <row r="1053" spans="4:5" x14ac:dyDescent="0.25">
      <c r="D1053" t="str">
        <f t="shared" si="15"/>
        <v/>
      </c>
      <c r="E1053" t="str">
        <f>IF(B1053&lt;&gt;"",(IF($B$7="","",VLOOKUP($B$7,Descrição!$A:$I,4,FALSE))),"")</f>
        <v/>
      </c>
    </row>
    <row r="1054" spans="4:5" x14ac:dyDescent="0.25">
      <c r="D1054" t="str">
        <f t="shared" si="15"/>
        <v/>
      </c>
      <c r="E1054" t="str">
        <f>IF(B1054&lt;&gt;"",(IF($B$7="","",VLOOKUP($B$7,Descrição!$A:$I,4,FALSE))),"")</f>
        <v/>
      </c>
    </row>
    <row r="1055" spans="4:5" x14ac:dyDescent="0.25">
      <c r="D1055" t="str">
        <f t="shared" si="15"/>
        <v/>
      </c>
      <c r="E1055" t="str">
        <f>IF(B1055&lt;&gt;"",(IF($B$7="","",VLOOKUP($B$7,Descrição!$A:$I,4,FALSE))),"")</f>
        <v/>
      </c>
    </row>
    <row r="1056" spans="4:5" x14ac:dyDescent="0.25">
      <c r="D1056" t="str">
        <f t="shared" si="15"/>
        <v/>
      </c>
      <c r="E1056" t="str">
        <f>IF(B1056&lt;&gt;"",(IF($B$7="","",VLOOKUP($B$7,Descrição!$A:$I,4,FALSE))),"")</f>
        <v/>
      </c>
    </row>
    <row r="1057" spans="4:5" x14ac:dyDescent="0.25">
      <c r="D1057" t="str">
        <f t="shared" ref="D1057:D1120" si="16">IF(B1057&lt;&gt;"",$B$7,"")</f>
        <v/>
      </c>
      <c r="E1057" t="str">
        <f>IF(B1057&lt;&gt;"",(IF($B$7="","",VLOOKUP($B$7,Descrição!$A:$I,4,FALSE))),"")</f>
        <v/>
      </c>
    </row>
    <row r="1058" spans="4:5" x14ac:dyDescent="0.25">
      <c r="D1058" t="str">
        <f t="shared" si="16"/>
        <v/>
      </c>
      <c r="E1058" t="str">
        <f>IF(B1058&lt;&gt;"",(IF($B$7="","",VLOOKUP($B$7,Descrição!$A:$I,4,FALSE))),"")</f>
        <v/>
      </c>
    </row>
    <row r="1059" spans="4:5" x14ac:dyDescent="0.25">
      <c r="D1059" t="str">
        <f t="shared" si="16"/>
        <v/>
      </c>
      <c r="E1059" t="str">
        <f>IF(B1059&lt;&gt;"",(IF($B$7="","",VLOOKUP($B$7,Descrição!$A:$I,4,FALSE))),"")</f>
        <v/>
      </c>
    </row>
    <row r="1060" spans="4:5" x14ac:dyDescent="0.25">
      <c r="D1060" t="str">
        <f t="shared" si="16"/>
        <v/>
      </c>
      <c r="E1060" t="str">
        <f>IF(B1060&lt;&gt;"",(IF($B$7="","",VLOOKUP($B$7,Descrição!$A:$I,4,FALSE))),"")</f>
        <v/>
      </c>
    </row>
    <row r="1061" spans="4:5" x14ac:dyDescent="0.25">
      <c r="D1061" t="str">
        <f t="shared" si="16"/>
        <v/>
      </c>
      <c r="E1061" t="str">
        <f>IF(B1061&lt;&gt;"",(IF($B$7="","",VLOOKUP($B$7,Descrição!$A:$I,4,FALSE))),"")</f>
        <v/>
      </c>
    </row>
    <row r="1062" spans="4:5" x14ac:dyDescent="0.25">
      <c r="D1062" t="str">
        <f t="shared" si="16"/>
        <v/>
      </c>
      <c r="E1062" t="str">
        <f>IF(B1062&lt;&gt;"",(IF($B$7="","",VLOOKUP($B$7,Descrição!$A:$I,4,FALSE))),"")</f>
        <v/>
      </c>
    </row>
    <row r="1063" spans="4:5" x14ac:dyDescent="0.25">
      <c r="D1063" t="str">
        <f t="shared" si="16"/>
        <v/>
      </c>
      <c r="E1063" t="str">
        <f>IF(B1063&lt;&gt;"",(IF($B$7="","",VLOOKUP($B$7,Descrição!$A:$I,4,FALSE))),"")</f>
        <v/>
      </c>
    </row>
    <row r="1064" spans="4:5" x14ac:dyDescent="0.25">
      <c r="D1064" t="str">
        <f t="shared" si="16"/>
        <v/>
      </c>
      <c r="E1064" t="str">
        <f>IF(B1064&lt;&gt;"",(IF($B$7="","",VLOOKUP($B$7,Descrição!$A:$I,4,FALSE))),"")</f>
        <v/>
      </c>
    </row>
    <row r="1065" spans="4:5" x14ac:dyDescent="0.25">
      <c r="D1065" t="str">
        <f t="shared" si="16"/>
        <v/>
      </c>
      <c r="E1065" t="str">
        <f>IF(B1065&lt;&gt;"",(IF($B$7="","",VLOOKUP($B$7,Descrição!$A:$I,4,FALSE))),"")</f>
        <v/>
      </c>
    </row>
    <row r="1066" spans="4:5" x14ac:dyDescent="0.25">
      <c r="D1066" t="str">
        <f t="shared" si="16"/>
        <v/>
      </c>
      <c r="E1066" t="str">
        <f>IF(B1066&lt;&gt;"",(IF($B$7="","",VLOOKUP($B$7,Descrição!$A:$I,4,FALSE))),"")</f>
        <v/>
      </c>
    </row>
    <row r="1067" spans="4:5" x14ac:dyDescent="0.25">
      <c r="D1067" t="str">
        <f t="shared" si="16"/>
        <v/>
      </c>
      <c r="E1067" t="str">
        <f>IF(B1067&lt;&gt;"",(IF($B$7="","",VLOOKUP($B$7,Descrição!$A:$I,4,FALSE))),"")</f>
        <v/>
      </c>
    </row>
    <row r="1068" spans="4:5" x14ac:dyDescent="0.25">
      <c r="D1068" t="str">
        <f t="shared" si="16"/>
        <v/>
      </c>
      <c r="E1068" t="str">
        <f>IF(B1068&lt;&gt;"",(IF($B$7="","",VLOOKUP($B$7,Descrição!$A:$I,4,FALSE))),"")</f>
        <v/>
      </c>
    </row>
    <row r="1069" spans="4:5" x14ac:dyDescent="0.25">
      <c r="D1069" t="str">
        <f t="shared" si="16"/>
        <v/>
      </c>
      <c r="E1069" t="str">
        <f>IF(B1069&lt;&gt;"",(IF($B$7="","",VLOOKUP($B$7,Descrição!$A:$I,4,FALSE))),"")</f>
        <v/>
      </c>
    </row>
    <row r="1070" spans="4:5" x14ac:dyDescent="0.25">
      <c r="D1070" t="str">
        <f t="shared" si="16"/>
        <v/>
      </c>
      <c r="E1070" t="str">
        <f>IF(B1070&lt;&gt;"",(IF($B$7="","",VLOOKUP($B$7,Descrição!$A:$I,4,FALSE))),"")</f>
        <v/>
      </c>
    </row>
    <row r="1071" spans="4:5" x14ac:dyDescent="0.25">
      <c r="D1071" t="str">
        <f t="shared" si="16"/>
        <v/>
      </c>
      <c r="E1071" t="str">
        <f>IF(B1071&lt;&gt;"",(IF($B$7="","",VLOOKUP($B$7,Descrição!$A:$I,4,FALSE))),"")</f>
        <v/>
      </c>
    </row>
    <row r="1072" spans="4:5" x14ac:dyDescent="0.25">
      <c r="D1072" t="str">
        <f t="shared" si="16"/>
        <v/>
      </c>
      <c r="E1072" t="str">
        <f>IF(B1072&lt;&gt;"",(IF($B$7="","",VLOOKUP($B$7,Descrição!$A:$I,4,FALSE))),"")</f>
        <v/>
      </c>
    </row>
    <row r="1073" spans="4:5" x14ac:dyDescent="0.25">
      <c r="D1073" t="str">
        <f t="shared" si="16"/>
        <v/>
      </c>
      <c r="E1073" t="str">
        <f>IF(B1073&lt;&gt;"",(IF($B$7="","",VLOOKUP($B$7,Descrição!$A:$I,4,FALSE))),"")</f>
        <v/>
      </c>
    </row>
    <row r="1074" spans="4:5" x14ac:dyDescent="0.25">
      <c r="D1074" t="str">
        <f t="shared" si="16"/>
        <v/>
      </c>
      <c r="E1074" t="str">
        <f>IF(B1074&lt;&gt;"",(IF($B$7="","",VLOOKUP($B$7,Descrição!$A:$I,4,FALSE))),"")</f>
        <v/>
      </c>
    </row>
    <row r="1075" spans="4:5" x14ac:dyDescent="0.25">
      <c r="D1075" t="str">
        <f t="shared" si="16"/>
        <v/>
      </c>
      <c r="E1075" t="str">
        <f>IF(B1075&lt;&gt;"",(IF($B$7="","",VLOOKUP($B$7,Descrição!$A:$I,4,FALSE))),"")</f>
        <v/>
      </c>
    </row>
    <row r="1076" spans="4:5" x14ac:dyDescent="0.25">
      <c r="D1076" t="str">
        <f t="shared" si="16"/>
        <v/>
      </c>
      <c r="E1076" t="str">
        <f>IF(B1076&lt;&gt;"",(IF($B$7="","",VLOOKUP($B$7,Descrição!$A:$I,4,FALSE))),"")</f>
        <v/>
      </c>
    </row>
    <row r="1077" spans="4:5" x14ac:dyDescent="0.25">
      <c r="D1077" t="str">
        <f t="shared" si="16"/>
        <v/>
      </c>
      <c r="E1077" t="str">
        <f>IF(B1077&lt;&gt;"",(IF($B$7="","",VLOOKUP($B$7,Descrição!$A:$I,4,FALSE))),"")</f>
        <v/>
      </c>
    </row>
    <row r="1078" spans="4:5" x14ac:dyDescent="0.25">
      <c r="D1078" t="str">
        <f t="shared" si="16"/>
        <v/>
      </c>
      <c r="E1078" t="str">
        <f>IF(B1078&lt;&gt;"",(IF($B$7="","",VLOOKUP($B$7,Descrição!$A:$I,4,FALSE))),"")</f>
        <v/>
      </c>
    </row>
    <row r="1079" spans="4:5" x14ac:dyDescent="0.25">
      <c r="D1079" t="str">
        <f t="shared" si="16"/>
        <v/>
      </c>
      <c r="E1079" t="str">
        <f>IF(B1079&lt;&gt;"",(IF($B$7="","",VLOOKUP($B$7,Descrição!$A:$I,4,FALSE))),"")</f>
        <v/>
      </c>
    </row>
    <row r="1080" spans="4:5" x14ac:dyDescent="0.25">
      <c r="D1080" t="str">
        <f t="shared" si="16"/>
        <v/>
      </c>
      <c r="E1080" t="str">
        <f>IF(B1080&lt;&gt;"",(IF($B$7="","",VLOOKUP($B$7,Descrição!$A:$I,4,FALSE))),"")</f>
        <v/>
      </c>
    </row>
    <row r="1081" spans="4:5" x14ac:dyDescent="0.25">
      <c r="D1081" t="str">
        <f t="shared" si="16"/>
        <v/>
      </c>
      <c r="E1081" t="str">
        <f>IF(B1081&lt;&gt;"",(IF($B$7="","",VLOOKUP($B$7,Descrição!$A:$I,4,FALSE))),"")</f>
        <v/>
      </c>
    </row>
    <row r="1082" spans="4:5" x14ac:dyDescent="0.25">
      <c r="D1082" t="str">
        <f t="shared" si="16"/>
        <v/>
      </c>
      <c r="E1082" t="str">
        <f>IF(B1082&lt;&gt;"",(IF($B$7="","",VLOOKUP($B$7,Descrição!$A:$I,4,FALSE))),"")</f>
        <v/>
      </c>
    </row>
    <row r="1083" spans="4:5" x14ac:dyDescent="0.25">
      <c r="D1083" t="str">
        <f t="shared" si="16"/>
        <v/>
      </c>
      <c r="E1083" t="str">
        <f>IF(B1083&lt;&gt;"",(IF($B$7="","",VLOOKUP($B$7,Descrição!$A:$I,4,FALSE))),"")</f>
        <v/>
      </c>
    </row>
    <row r="1084" spans="4:5" x14ac:dyDescent="0.25">
      <c r="D1084" t="str">
        <f t="shared" si="16"/>
        <v/>
      </c>
      <c r="E1084" t="str">
        <f>IF(B1084&lt;&gt;"",(IF($B$7="","",VLOOKUP($B$7,Descrição!$A:$I,4,FALSE))),"")</f>
        <v/>
      </c>
    </row>
    <row r="1085" spans="4:5" x14ac:dyDescent="0.25">
      <c r="D1085" t="str">
        <f t="shared" si="16"/>
        <v/>
      </c>
      <c r="E1085" t="str">
        <f>IF(B1085&lt;&gt;"",(IF($B$7="","",VLOOKUP($B$7,Descrição!$A:$I,4,FALSE))),"")</f>
        <v/>
      </c>
    </row>
    <row r="1086" spans="4:5" x14ac:dyDescent="0.25">
      <c r="D1086" t="str">
        <f t="shared" si="16"/>
        <v/>
      </c>
      <c r="E1086" t="str">
        <f>IF(B1086&lt;&gt;"",(IF($B$7="","",VLOOKUP($B$7,Descrição!$A:$I,4,FALSE))),"")</f>
        <v/>
      </c>
    </row>
    <row r="1087" spans="4:5" x14ac:dyDescent="0.25">
      <c r="D1087" t="str">
        <f t="shared" si="16"/>
        <v/>
      </c>
      <c r="E1087" t="str">
        <f>IF(B1087&lt;&gt;"",(IF($B$7="","",VLOOKUP($B$7,Descrição!$A:$I,4,FALSE))),"")</f>
        <v/>
      </c>
    </row>
    <row r="1088" spans="4:5" x14ac:dyDescent="0.25">
      <c r="D1088" t="str">
        <f t="shared" si="16"/>
        <v/>
      </c>
      <c r="E1088" t="str">
        <f>IF(B1088&lt;&gt;"",(IF($B$7="","",VLOOKUP($B$7,Descrição!$A:$I,4,FALSE))),"")</f>
        <v/>
      </c>
    </row>
    <row r="1089" spans="4:5" x14ac:dyDescent="0.25">
      <c r="D1089" t="str">
        <f t="shared" si="16"/>
        <v/>
      </c>
      <c r="E1089" t="str">
        <f>IF(B1089&lt;&gt;"",(IF($B$7="","",VLOOKUP($B$7,Descrição!$A:$I,4,FALSE))),"")</f>
        <v/>
      </c>
    </row>
    <row r="1090" spans="4:5" x14ac:dyDescent="0.25">
      <c r="D1090" t="str">
        <f t="shared" si="16"/>
        <v/>
      </c>
      <c r="E1090" t="str">
        <f>IF(B1090&lt;&gt;"",(IF($B$7="","",VLOOKUP($B$7,Descrição!$A:$I,4,FALSE))),"")</f>
        <v/>
      </c>
    </row>
    <row r="1091" spans="4:5" x14ac:dyDescent="0.25">
      <c r="D1091" t="str">
        <f t="shared" si="16"/>
        <v/>
      </c>
      <c r="E1091" t="str">
        <f>IF(B1091&lt;&gt;"",(IF($B$7="","",VLOOKUP($B$7,Descrição!$A:$I,4,FALSE))),"")</f>
        <v/>
      </c>
    </row>
    <row r="1092" spans="4:5" x14ac:dyDescent="0.25">
      <c r="D1092" t="str">
        <f t="shared" si="16"/>
        <v/>
      </c>
      <c r="E1092" t="str">
        <f>IF(B1092&lt;&gt;"",(IF($B$7="","",VLOOKUP($B$7,Descrição!$A:$I,4,FALSE))),"")</f>
        <v/>
      </c>
    </row>
    <row r="1093" spans="4:5" x14ac:dyDescent="0.25">
      <c r="D1093" t="str">
        <f t="shared" si="16"/>
        <v/>
      </c>
      <c r="E1093" t="str">
        <f>IF(B1093&lt;&gt;"",(IF($B$7="","",VLOOKUP($B$7,Descrição!$A:$I,4,FALSE))),"")</f>
        <v/>
      </c>
    </row>
    <row r="1094" spans="4:5" x14ac:dyDescent="0.25">
      <c r="D1094" t="str">
        <f t="shared" si="16"/>
        <v/>
      </c>
      <c r="E1094" t="str">
        <f>IF(B1094&lt;&gt;"",(IF($B$7="","",VLOOKUP($B$7,Descrição!$A:$I,4,FALSE))),"")</f>
        <v/>
      </c>
    </row>
    <row r="1095" spans="4:5" x14ac:dyDescent="0.25">
      <c r="D1095" t="str">
        <f t="shared" si="16"/>
        <v/>
      </c>
      <c r="E1095" t="str">
        <f>IF(B1095&lt;&gt;"",(IF($B$7="","",VLOOKUP($B$7,Descrição!$A:$I,4,FALSE))),"")</f>
        <v/>
      </c>
    </row>
    <row r="1096" spans="4:5" x14ac:dyDescent="0.25">
      <c r="D1096" t="str">
        <f t="shared" si="16"/>
        <v/>
      </c>
      <c r="E1096" t="str">
        <f>IF(B1096&lt;&gt;"",(IF($B$7="","",VLOOKUP($B$7,Descrição!$A:$I,4,FALSE))),"")</f>
        <v/>
      </c>
    </row>
    <row r="1097" spans="4:5" x14ac:dyDescent="0.25">
      <c r="D1097" t="str">
        <f t="shared" si="16"/>
        <v/>
      </c>
      <c r="E1097" t="str">
        <f>IF(B1097&lt;&gt;"",(IF($B$7="","",VLOOKUP($B$7,Descrição!$A:$I,4,FALSE))),"")</f>
        <v/>
      </c>
    </row>
    <row r="1098" spans="4:5" x14ac:dyDescent="0.25">
      <c r="D1098" t="str">
        <f t="shared" si="16"/>
        <v/>
      </c>
      <c r="E1098" t="str">
        <f>IF(B1098&lt;&gt;"",(IF($B$7="","",VLOOKUP($B$7,Descrição!$A:$I,4,FALSE))),"")</f>
        <v/>
      </c>
    </row>
    <row r="1099" spans="4:5" x14ac:dyDescent="0.25">
      <c r="D1099" t="str">
        <f t="shared" si="16"/>
        <v/>
      </c>
      <c r="E1099" t="str">
        <f>IF(B1099&lt;&gt;"",(IF($B$7="","",VLOOKUP($B$7,Descrição!$A:$I,4,FALSE))),"")</f>
        <v/>
      </c>
    </row>
    <row r="1100" spans="4:5" x14ac:dyDescent="0.25">
      <c r="D1100" t="str">
        <f t="shared" si="16"/>
        <v/>
      </c>
      <c r="E1100" t="str">
        <f>IF(B1100&lt;&gt;"",(IF($B$7="","",VLOOKUP($B$7,Descrição!$A:$I,4,FALSE))),"")</f>
        <v/>
      </c>
    </row>
    <row r="1101" spans="4:5" x14ac:dyDescent="0.25">
      <c r="D1101" t="str">
        <f t="shared" si="16"/>
        <v/>
      </c>
      <c r="E1101" t="str">
        <f>IF(B1101&lt;&gt;"",(IF($B$7="","",VLOOKUP($B$7,Descrição!$A:$I,4,FALSE))),"")</f>
        <v/>
      </c>
    </row>
    <row r="1102" spans="4:5" x14ac:dyDescent="0.25">
      <c r="D1102" t="str">
        <f t="shared" si="16"/>
        <v/>
      </c>
      <c r="E1102" t="str">
        <f>IF(B1102&lt;&gt;"",(IF($B$7="","",VLOOKUP($B$7,Descrição!$A:$I,4,FALSE))),"")</f>
        <v/>
      </c>
    </row>
    <row r="1103" spans="4:5" x14ac:dyDescent="0.25">
      <c r="D1103" t="str">
        <f t="shared" si="16"/>
        <v/>
      </c>
      <c r="E1103" t="str">
        <f>IF(B1103&lt;&gt;"",(IF($B$7="","",VLOOKUP($B$7,Descrição!$A:$I,4,FALSE))),"")</f>
        <v/>
      </c>
    </row>
    <row r="1104" spans="4:5" x14ac:dyDescent="0.25">
      <c r="D1104" t="str">
        <f t="shared" si="16"/>
        <v/>
      </c>
      <c r="E1104" t="str">
        <f>IF(B1104&lt;&gt;"",(IF($B$7="","",VLOOKUP($B$7,Descrição!$A:$I,4,FALSE))),"")</f>
        <v/>
      </c>
    </row>
    <row r="1105" spans="4:5" x14ac:dyDescent="0.25">
      <c r="D1105" t="str">
        <f t="shared" si="16"/>
        <v/>
      </c>
      <c r="E1105" t="str">
        <f>IF(B1105&lt;&gt;"",(IF($B$7="","",VLOOKUP($B$7,Descrição!$A:$I,4,FALSE))),"")</f>
        <v/>
      </c>
    </row>
    <row r="1106" spans="4:5" x14ac:dyDescent="0.25">
      <c r="D1106" t="str">
        <f t="shared" si="16"/>
        <v/>
      </c>
      <c r="E1106" t="str">
        <f>IF(B1106&lt;&gt;"",(IF($B$7="","",VLOOKUP($B$7,Descrição!$A:$I,4,FALSE))),"")</f>
        <v/>
      </c>
    </row>
    <row r="1107" spans="4:5" x14ac:dyDescent="0.25">
      <c r="D1107" t="str">
        <f t="shared" si="16"/>
        <v/>
      </c>
      <c r="E1107" t="str">
        <f>IF(B1107&lt;&gt;"",(IF($B$7="","",VLOOKUP($B$7,Descrição!$A:$I,4,FALSE))),"")</f>
        <v/>
      </c>
    </row>
    <row r="1108" spans="4:5" x14ac:dyDescent="0.25">
      <c r="D1108" t="str">
        <f t="shared" si="16"/>
        <v/>
      </c>
      <c r="E1108" t="str">
        <f>IF(B1108&lt;&gt;"",(IF($B$7="","",VLOOKUP($B$7,Descrição!$A:$I,4,FALSE))),"")</f>
        <v/>
      </c>
    </row>
    <row r="1109" spans="4:5" x14ac:dyDescent="0.25">
      <c r="D1109" t="str">
        <f t="shared" si="16"/>
        <v/>
      </c>
      <c r="E1109" t="str">
        <f>IF(B1109&lt;&gt;"",(IF($B$7="","",VLOOKUP($B$7,Descrição!$A:$I,4,FALSE))),"")</f>
        <v/>
      </c>
    </row>
    <row r="1110" spans="4:5" x14ac:dyDescent="0.25">
      <c r="D1110" t="str">
        <f t="shared" si="16"/>
        <v/>
      </c>
      <c r="E1110" t="str">
        <f>IF(B1110&lt;&gt;"",(IF($B$7="","",VLOOKUP($B$7,Descrição!$A:$I,4,FALSE))),"")</f>
        <v/>
      </c>
    </row>
    <row r="1111" spans="4:5" x14ac:dyDescent="0.25">
      <c r="D1111" t="str">
        <f t="shared" si="16"/>
        <v/>
      </c>
      <c r="E1111" t="str">
        <f>IF(B1111&lt;&gt;"",(IF($B$7="","",VLOOKUP($B$7,Descrição!$A:$I,4,FALSE))),"")</f>
        <v/>
      </c>
    </row>
    <row r="1112" spans="4:5" x14ac:dyDescent="0.25">
      <c r="D1112" t="str">
        <f t="shared" si="16"/>
        <v/>
      </c>
      <c r="E1112" t="str">
        <f>IF(B1112&lt;&gt;"",(IF($B$7="","",VLOOKUP($B$7,Descrição!$A:$I,4,FALSE))),"")</f>
        <v/>
      </c>
    </row>
    <row r="1113" spans="4:5" x14ac:dyDescent="0.25">
      <c r="D1113" t="str">
        <f t="shared" si="16"/>
        <v/>
      </c>
      <c r="E1113" t="str">
        <f>IF(B1113&lt;&gt;"",(IF($B$7="","",VLOOKUP($B$7,Descrição!$A:$I,4,FALSE))),"")</f>
        <v/>
      </c>
    </row>
    <row r="1114" spans="4:5" x14ac:dyDescent="0.25">
      <c r="D1114" t="str">
        <f t="shared" si="16"/>
        <v/>
      </c>
      <c r="E1114" t="str">
        <f>IF(B1114&lt;&gt;"",(IF($B$7="","",VLOOKUP($B$7,Descrição!$A:$I,4,FALSE))),"")</f>
        <v/>
      </c>
    </row>
    <row r="1115" spans="4:5" x14ac:dyDescent="0.25">
      <c r="D1115" t="str">
        <f t="shared" si="16"/>
        <v/>
      </c>
      <c r="E1115" t="str">
        <f>IF(B1115&lt;&gt;"",(IF($B$7="","",VLOOKUP($B$7,Descrição!$A:$I,4,FALSE))),"")</f>
        <v/>
      </c>
    </row>
    <row r="1116" spans="4:5" x14ac:dyDescent="0.25">
      <c r="D1116" t="str">
        <f t="shared" si="16"/>
        <v/>
      </c>
      <c r="E1116" t="str">
        <f>IF(B1116&lt;&gt;"",(IF($B$7="","",VLOOKUP($B$7,Descrição!$A:$I,4,FALSE))),"")</f>
        <v/>
      </c>
    </row>
    <row r="1117" spans="4:5" x14ac:dyDescent="0.25">
      <c r="D1117" t="str">
        <f t="shared" si="16"/>
        <v/>
      </c>
      <c r="E1117" t="str">
        <f>IF(B1117&lt;&gt;"",(IF($B$7="","",VLOOKUP($B$7,Descrição!$A:$I,4,FALSE))),"")</f>
        <v/>
      </c>
    </row>
    <row r="1118" spans="4:5" x14ac:dyDescent="0.25">
      <c r="D1118" t="str">
        <f t="shared" si="16"/>
        <v/>
      </c>
      <c r="E1118" t="str">
        <f>IF(B1118&lt;&gt;"",(IF($B$7="","",VLOOKUP($B$7,Descrição!$A:$I,4,FALSE))),"")</f>
        <v/>
      </c>
    </row>
    <row r="1119" spans="4:5" x14ac:dyDescent="0.25">
      <c r="D1119" t="str">
        <f t="shared" si="16"/>
        <v/>
      </c>
      <c r="E1119" t="str">
        <f>IF(B1119&lt;&gt;"",(IF($B$7="","",VLOOKUP($B$7,Descrição!$A:$I,4,FALSE))),"")</f>
        <v/>
      </c>
    </row>
    <row r="1120" spans="4:5" x14ac:dyDescent="0.25">
      <c r="D1120" t="str">
        <f t="shared" si="16"/>
        <v/>
      </c>
      <c r="E1120" t="str">
        <f>IF(B1120&lt;&gt;"",(IF($B$7="","",VLOOKUP($B$7,Descrição!$A:$I,4,FALSE))),"")</f>
        <v/>
      </c>
    </row>
    <row r="1121" spans="4:5" x14ac:dyDescent="0.25">
      <c r="D1121" t="str">
        <f t="shared" ref="D1121:D1184" si="17">IF(B1121&lt;&gt;"",$B$7,"")</f>
        <v/>
      </c>
      <c r="E1121" t="str">
        <f>IF(B1121&lt;&gt;"",(IF($B$7="","",VLOOKUP($B$7,Descrição!$A:$I,4,FALSE))),"")</f>
        <v/>
      </c>
    </row>
    <row r="1122" spans="4:5" x14ac:dyDescent="0.25">
      <c r="D1122" t="str">
        <f t="shared" si="17"/>
        <v/>
      </c>
      <c r="E1122" t="str">
        <f>IF(B1122&lt;&gt;"",(IF($B$7="","",VLOOKUP($B$7,Descrição!$A:$I,4,FALSE))),"")</f>
        <v/>
      </c>
    </row>
    <row r="1123" spans="4:5" x14ac:dyDescent="0.25">
      <c r="D1123" t="str">
        <f t="shared" si="17"/>
        <v/>
      </c>
      <c r="E1123" t="str">
        <f>IF(B1123&lt;&gt;"",(IF($B$7="","",VLOOKUP($B$7,Descrição!$A:$I,4,FALSE))),"")</f>
        <v/>
      </c>
    </row>
    <row r="1124" spans="4:5" x14ac:dyDescent="0.25">
      <c r="D1124" t="str">
        <f t="shared" si="17"/>
        <v/>
      </c>
      <c r="E1124" t="str">
        <f>IF(B1124&lt;&gt;"",(IF($B$7="","",VLOOKUP($B$7,Descrição!$A:$I,4,FALSE))),"")</f>
        <v/>
      </c>
    </row>
    <row r="1125" spans="4:5" x14ac:dyDescent="0.25">
      <c r="D1125" t="str">
        <f t="shared" si="17"/>
        <v/>
      </c>
      <c r="E1125" t="str">
        <f>IF(B1125&lt;&gt;"",(IF($B$7="","",VLOOKUP($B$7,Descrição!$A:$I,4,FALSE))),"")</f>
        <v/>
      </c>
    </row>
    <row r="1126" spans="4:5" x14ac:dyDescent="0.25">
      <c r="D1126" t="str">
        <f t="shared" si="17"/>
        <v/>
      </c>
      <c r="E1126" t="str">
        <f>IF(B1126&lt;&gt;"",(IF($B$7="","",VLOOKUP($B$7,Descrição!$A:$I,4,FALSE))),"")</f>
        <v/>
      </c>
    </row>
    <row r="1127" spans="4:5" x14ac:dyDescent="0.25">
      <c r="D1127" t="str">
        <f t="shared" si="17"/>
        <v/>
      </c>
      <c r="E1127" t="str">
        <f>IF(B1127&lt;&gt;"",(IF($B$7="","",VLOOKUP($B$7,Descrição!$A:$I,4,FALSE))),"")</f>
        <v/>
      </c>
    </row>
    <row r="1128" spans="4:5" x14ac:dyDescent="0.25">
      <c r="D1128" t="str">
        <f t="shared" si="17"/>
        <v/>
      </c>
      <c r="E1128" t="str">
        <f>IF(B1128&lt;&gt;"",(IF($B$7="","",VLOOKUP($B$7,Descrição!$A:$I,4,FALSE))),"")</f>
        <v/>
      </c>
    </row>
    <row r="1129" spans="4:5" x14ac:dyDescent="0.25">
      <c r="D1129" t="str">
        <f t="shared" si="17"/>
        <v/>
      </c>
      <c r="E1129" t="str">
        <f>IF(B1129&lt;&gt;"",(IF($B$7="","",VLOOKUP($B$7,Descrição!$A:$I,4,FALSE))),"")</f>
        <v/>
      </c>
    </row>
    <row r="1130" spans="4:5" x14ac:dyDescent="0.25">
      <c r="D1130" t="str">
        <f t="shared" si="17"/>
        <v/>
      </c>
      <c r="E1130" t="str">
        <f>IF(B1130&lt;&gt;"",(IF($B$7="","",VLOOKUP($B$7,Descrição!$A:$I,4,FALSE))),"")</f>
        <v/>
      </c>
    </row>
    <row r="1131" spans="4:5" x14ac:dyDescent="0.25">
      <c r="D1131" t="str">
        <f t="shared" si="17"/>
        <v/>
      </c>
      <c r="E1131" t="str">
        <f>IF(B1131&lt;&gt;"",(IF($B$7="","",VLOOKUP($B$7,Descrição!$A:$I,4,FALSE))),"")</f>
        <v/>
      </c>
    </row>
    <row r="1132" spans="4:5" x14ac:dyDescent="0.25">
      <c r="D1132" t="str">
        <f t="shared" si="17"/>
        <v/>
      </c>
      <c r="E1132" t="str">
        <f>IF(B1132&lt;&gt;"",(IF($B$7="","",VLOOKUP($B$7,Descrição!$A:$I,4,FALSE))),"")</f>
        <v/>
      </c>
    </row>
    <row r="1133" spans="4:5" x14ac:dyDescent="0.25">
      <c r="D1133" t="str">
        <f t="shared" si="17"/>
        <v/>
      </c>
      <c r="E1133" t="str">
        <f>IF(B1133&lt;&gt;"",(IF($B$7="","",VLOOKUP($B$7,Descrição!$A:$I,4,FALSE))),"")</f>
        <v/>
      </c>
    </row>
    <row r="1134" spans="4:5" x14ac:dyDescent="0.25">
      <c r="D1134" t="str">
        <f t="shared" si="17"/>
        <v/>
      </c>
      <c r="E1134" t="str">
        <f>IF(B1134&lt;&gt;"",(IF($B$7="","",VLOOKUP($B$7,Descrição!$A:$I,4,FALSE))),"")</f>
        <v/>
      </c>
    </row>
    <row r="1135" spans="4:5" x14ac:dyDescent="0.25">
      <c r="D1135" t="str">
        <f t="shared" si="17"/>
        <v/>
      </c>
      <c r="E1135" t="str">
        <f>IF(B1135&lt;&gt;"",(IF($B$7="","",VLOOKUP($B$7,Descrição!$A:$I,4,FALSE))),"")</f>
        <v/>
      </c>
    </row>
    <row r="1136" spans="4:5" x14ac:dyDescent="0.25">
      <c r="D1136" t="str">
        <f t="shared" si="17"/>
        <v/>
      </c>
      <c r="E1136" t="str">
        <f>IF(B1136&lt;&gt;"",(IF($B$7="","",VLOOKUP($B$7,Descrição!$A:$I,4,FALSE))),"")</f>
        <v/>
      </c>
    </row>
    <row r="1137" spans="4:5" x14ac:dyDescent="0.25">
      <c r="D1137" t="str">
        <f t="shared" si="17"/>
        <v/>
      </c>
      <c r="E1137" t="str">
        <f>IF(B1137&lt;&gt;"",(IF($B$7="","",VLOOKUP($B$7,Descrição!$A:$I,4,FALSE))),"")</f>
        <v/>
      </c>
    </row>
    <row r="1138" spans="4:5" x14ac:dyDescent="0.25">
      <c r="D1138" t="str">
        <f t="shared" si="17"/>
        <v/>
      </c>
      <c r="E1138" t="str">
        <f>IF(B1138&lt;&gt;"",(IF($B$7="","",VLOOKUP($B$7,Descrição!$A:$I,4,FALSE))),"")</f>
        <v/>
      </c>
    </row>
    <row r="1139" spans="4:5" x14ac:dyDescent="0.25">
      <c r="D1139" t="str">
        <f t="shared" si="17"/>
        <v/>
      </c>
      <c r="E1139" t="str">
        <f>IF(B1139&lt;&gt;"",(IF($B$7="","",VLOOKUP($B$7,Descrição!$A:$I,4,FALSE))),"")</f>
        <v/>
      </c>
    </row>
    <row r="1140" spans="4:5" x14ac:dyDescent="0.25">
      <c r="D1140" t="str">
        <f t="shared" si="17"/>
        <v/>
      </c>
      <c r="E1140" t="str">
        <f>IF(B1140&lt;&gt;"",(IF($B$7="","",VLOOKUP($B$7,Descrição!$A:$I,4,FALSE))),"")</f>
        <v/>
      </c>
    </row>
    <row r="1141" spans="4:5" x14ac:dyDescent="0.25">
      <c r="D1141" t="str">
        <f t="shared" si="17"/>
        <v/>
      </c>
      <c r="E1141" t="str">
        <f>IF(B1141&lt;&gt;"",(IF($B$7="","",VLOOKUP($B$7,Descrição!$A:$I,4,FALSE))),"")</f>
        <v/>
      </c>
    </row>
    <row r="1142" spans="4:5" x14ac:dyDescent="0.25">
      <c r="D1142" t="str">
        <f t="shared" si="17"/>
        <v/>
      </c>
      <c r="E1142" t="str">
        <f>IF(B1142&lt;&gt;"",(IF($B$7="","",VLOOKUP($B$7,Descrição!$A:$I,4,FALSE))),"")</f>
        <v/>
      </c>
    </row>
    <row r="1143" spans="4:5" x14ac:dyDescent="0.25">
      <c r="D1143" t="str">
        <f t="shared" si="17"/>
        <v/>
      </c>
      <c r="E1143" t="str">
        <f>IF(B1143&lt;&gt;"",(IF($B$7="","",VLOOKUP($B$7,Descrição!$A:$I,4,FALSE))),"")</f>
        <v/>
      </c>
    </row>
    <row r="1144" spans="4:5" x14ac:dyDescent="0.25">
      <c r="D1144" t="str">
        <f t="shared" si="17"/>
        <v/>
      </c>
      <c r="E1144" t="str">
        <f>IF(B1144&lt;&gt;"",(IF($B$7="","",VLOOKUP($B$7,Descrição!$A:$I,4,FALSE))),"")</f>
        <v/>
      </c>
    </row>
    <row r="1145" spans="4:5" x14ac:dyDescent="0.25">
      <c r="D1145" t="str">
        <f t="shared" si="17"/>
        <v/>
      </c>
      <c r="E1145" t="str">
        <f>IF(B1145&lt;&gt;"",(IF($B$7="","",VLOOKUP($B$7,Descrição!$A:$I,4,FALSE))),"")</f>
        <v/>
      </c>
    </row>
    <row r="1146" spans="4:5" x14ac:dyDescent="0.25">
      <c r="D1146" t="str">
        <f t="shared" si="17"/>
        <v/>
      </c>
      <c r="E1146" t="str">
        <f>IF(B1146&lt;&gt;"",(IF($B$7="","",VLOOKUP($B$7,Descrição!$A:$I,4,FALSE))),"")</f>
        <v/>
      </c>
    </row>
    <row r="1147" spans="4:5" x14ac:dyDescent="0.25">
      <c r="D1147" t="str">
        <f t="shared" si="17"/>
        <v/>
      </c>
      <c r="E1147" t="str">
        <f>IF(B1147&lt;&gt;"",(IF($B$7="","",VLOOKUP($B$7,Descrição!$A:$I,4,FALSE))),"")</f>
        <v/>
      </c>
    </row>
    <row r="1148" spans="4:5" x14ac:dyDescent="0.25">
      <c r="D1148" t="str">
        <f t="shared" si="17"/>
        <v/>
      </c>
      <c r="E1148" t="str">
        <f>IF(B1148&lt;&gt;"",(IF($B$7="","",VLOOKUP($B$7,Descrição!$A:$I,4,FALSE))),"")</f>
        <v/>
      </c>
    </row>
    <row r="1149" spans="4:5" x14ac:dyDescent="0.25">
      <c r="D1149" t="str">
        <f t="shared" si="17"/>
        <v/>
      </c>
      <c r="E1149" t="str">
        <f>IF(B1149&lt;&gt;"",(IF($B$7="","",VLOOKUP($B$7,Descrição!$A:$I,4,FALSE))),"")</f>
        <v/>
      </c>
    </row>
    <row r="1150" spans="4:5" x14ac:dyDescent="0.25">
      <c r="D1150" t="str">
        <f t="shared" si="17"/>
        <v/>
      </c>
      <c r="E1150" t="str">
        <f>IF(B1150&lt;&gt;"",(IF($B$7="","",VLOOKUP($B$7,Descrição!$A:$I,4,FALSE))),"")</f>
        <v/>
      </c>
    </row>
    <row r="1151" spans="4:5" x14ac:dyDescent="0.25">
      <c r="D1151" t="str">
        <f t="shared" si="17"/>
        <v/>
      </c>
      <c r="E1151" t="str">
        <f>IF(B1151&lt;&gt;"",(IF($B$7="","",VLOOKUP($B$7,Descrição!$A:$I,4,FALSE))),"")</f>
        <v/>
      </c>
    </row>
    <row r="1152" spans="4:5" x14ac:dyDescent="0.25">
      <c r="D1152" t="str">
        <f t="shared" si="17"/>
        <v/>
      </c>
      <c r="E1152" t="str">
        <f>IF(B1152&lt;&gt;"",(IF($B$7="","",VLOOKUP($B$7,Descrição!$A:$I,4,FALSE))),"")</f>
        <v/>
      </c>
    </row>
    <row r="1153" spans="4:5" x14ac:dyDescent="0.25">
      <c r="D1153" t="str">
        <f t="shared" si="17"/>
        <v/>
      </c>
      <c r="E1153" t="str">
        <f>IF(B1153&lt;&gt;"",(IF($B$7="","",VLOOKUP($B$7,Descrição!$A:$I,4,FALSE))),"")</f>
        <v/>
      </c>
    </row>
    <row r="1154" spans="4:5" x14ac:dyDescent="0.25">
      <c r="D1154" t="str">
        <f t="shared" si="17"/>
        <v/>
      </c>
      <c r="E1154" t="str">
        <f>IF(B1154&lt;&gt;"",(IF($B$7="","",VLOOKUP($B$7,Descrição!$A:$I,4,FALSE))),"")</f>
        <v/>
      </c>
    </row>
    <row r="1155" spans="4:5" x14ac:dyDescent="0.25">
      <c r="D1155" t="str">
        <f t="shared" si="17"/>
        <v/>
      </c>
      <c r="E1155" t="str">
        <f>IF(B1155&lt;&gt;"",(IF($B$7="","",VLOOKUP($B$7,Descrição!$A:$I,4,FALSE))),"")</f>
        <v/>
      </c>
    </row>
    <row r="1156" spans="4:5" x14ac:dyDescent="0.25">
      <c r="D1156" t="str">
        <f t="shared" si="17"/>
        <v/>
      </c>
      <c r="E1156" t="str">
        <f>IF(B1156&lt;&gt;"",(IF($B$7="","",VLOOKUP($B$7,Descrição!$A:$I,4,FALSE))),"")</f>
        <v/>
      </c>
    </row>
    <row r="1157" spans="4:5" x14ac:dyDescent="0.25">
      <c r="D1157" t="str">
        <f t="shared" si="17"/>
        <v/>
      </c>
      <c r="E1157" t="str">
        <f>IF(B1157&lt;&gt;"",(IF($B$7="","",VLOOKUP($B$7,Descrição!$A:$I,4,FALSE))),"")</f>
        <v/>
      </c>
    </row>
    <row r="1158" spans="4:5" x14ac:dyDescent="0.25">
      <c r="D1158" t="str">
        <f t="shared" si="17"/>
        <v/>
      </c>
      <c r="E1158" t="str">
        <f>IF(B1158&lt;&gt;"",(IF($B$7="","",VLOOKUP($B$7,Descrição!$A:$I,4,FALSE))),"")</f>
        <v/>
      </c>
    </row>
    <row r="1159" spans="4:5" x14ac:dyDescent="0.25">
      <c r="D1159" t="str">
        <f t="shared" si="17"/>
        <v/>
      </c>
      <c r="E1159" t="str">
        <f>IF(B1159&lt;&gt;"",(IF($B$7="","",VLOOKUP($B$7,Descrição!$A:$I,4,FALSE))),"")</f>
        <v/>
      </c>
    </row>
    <row r="1160" spans="4:5" x14ac:dyDescent="0.25">
      <c r="D1160" t="str">
        <f t="shared" si="17"/>
        <v/>
      </c>
      <c r="E1160" t="str">
        <f>IF(B1160&lt;&gt;"",(IF($B$7="","",VLOOKUP($B$7,Descrição!$A:$I,4,FALSE))),"")</f>
        <v/>
      </c>
    </row>
    <row r="1161" spans="4:5" x14ac:dyDescent="0.25">
      <c r="D1161" t="str">
        <f t="shared" si="17"/>
        <v/>
      </c>
      <c r="E1161" t="str">
        <f>IF(B1161&lt;&gt;"",(IF($B$7="","",VLOOKUP($B$7,Descrição!$A:$I,4,FALSE))),"")</f>
        <v/>
      </c>
    </row>
    <row r="1162" spans="4:5" x14ac:dyDescent="0.25">
      <c r="D1162" t="str">
        <f t="shared" si="17"/>
        <v/>
      </c>
      <c r="E1162" t="str">
        <f>IF(B1162&lt;&gt;"",(IF($B$7="","",VLOOKUP($B$7,Descrição!$A:$I,4,FALSE))),"")</f>
        <v/>
      </c>
    </row>
    <row r="1163" spans="4:5" x14ac:dyDescent="0.25">
      <c r="D1163" t="str">
        <f t="shared" si="17"/>
        <v/>
      </c>
      <c r="E1163" t="str">
        <f>IF(B1163&lt;&gt;"",(IF($B$7="","",VLOOKUP($B$7,Descrição!$A:$I,4,FALSE))),"")</f>
        <v/>
      </c>
    </row>
    <row r="1164" spans="4:5" x14ac:dyDescent="0.25">
      <c r="D1164" t="str">
        <f t="shared" si="17"/>
        <v/>
      </c>
      <c r="E1164" t="str">
        <f>IF(B1164&lt;&gt;"",(IF($B$7="","",VLOOKUP($B$7,Descrição!$A:$I,4,FALSE))),"")</f>
        <v/>
      </c>
    </row>
    <row r="1165" spans="4:5" x14ac:dyDescent="0.25">
      <c r="D1165" t="str">
        <f t="shared" si="17"/>
        <v/>
      </c>
      <c r="E1165" t="str">
        <f>IF(B1165&lt;&gt;"",(IF($B$7="","",VLOOKUP($B$7,Descrição!$A:$I,4,FALSE))),"")</f>
        <v/>
      </c>
    </row>
    <row r="1166" spans="4:5" x14ac:dyDescent="0.25">
      <c r="D1166" t="str">
        <f t="shared" si="17"/>
        <v/>
      </c>
      <c r="E1166" t="str">
        <f>IF(B1166&lt;&gt;"",(IF($B$7="","",VLOOKUP($B$7,Descrição!$A:$I,4,FALSE))),"")</f>
        <v/>
      </c>
    </row>
    <row r="1167" spans="4:5" x14ac:dyDescent="0.25">
      <c r="D1167" t="str">
        <f t="shared" si="17"/>
        <v/>
      </c>
      <c r="E1167" t="str">
        <f>IF(B1167&lt;&gt;"",(IF($B$7="","",VLOOKUP($B$7,Descrição!$A:$I,4,FALSE))),"")</f>
        <v/>
      </c>
    </row>
    <row r="1168" spans="4:5" x14ac:dyDescent="0.25">
      <c r="D1168" t="str">
        <f t="shared" si="17"/>
        <v/>
      </c>
      <c r="E1168" t="str">
        <f>IF(B1168&lt;&gt;"",(IF($B$7="","",VLOOKUP($B$7,Descrição!$A:$I,4,FALSE))),"")</f>
        <v/>
      </c>
    </row>
    <row r="1169" spans="4:5" x14ac:dyDescent="0.25">
      <c r="D1169" t="str">
        <f t="shared" si="17"/>
        <v/>
      </c>
      <c r="E1169" t="str">
        <f>IF(B1169&lt;&gt;"",(IF($B$7="","",VLOOKUP($B$7,Descrição!$A:$I,4,FALSE))),"")</f>
        <v/>
      </c>
    </row>
    <row r="1170" spans="4:5" x14ac:dyDescent="0.25">
      <c r="D1170" t="str">
        <f t="shared" si="17"/>
        <v/>
      </c>
      <c r="E1170" t="str">
        <f>IF(B1170&lt;&gt;"",(IF($B$7="","",VLOOKUP($B$7,Descrição!$A:$I,4,FALSE))),"")</f>
        <v/>
      </c>
    </row>
    <row r="1171" spans="4:5" x14ac:dyDescent="0.25">
      <c r="D1171" t="str">
        <f t="shared" si="17"/>
        <v/>
      </c>
      <c r="E1171" t="str">
        <f>IF(B1171&lt;&gt;"",(IF($B$7="","",VLOOKUP($B$7,Descrição!$A:$I,4,FALSE))),"")</f>
        <v/>
      </c>
    </row>
    <row r="1172" spans="4:5" x14ac:dyDescent="0.25">
      <c r="D1172" t="str">
        <f t="shared" si="17"/>
        <v/>
      </c>
      <c r="E1172" t="str">
        <f>IF(B1172&lt;&gt;"",(IF($B$7="","",VLOOKUP($B$7,Descrição!$A:$I,4,FALSE))),"")</f>
        <v/>
      </c>
    </row>
    <row r="1173" spans="4:5" x14ac:dyDescent="0.25">
      <c r="D1173" t="str">
        <f t="shared" si="17"/>
        <v/>
      </c>
      <c r="E1173" t="str">
        <f>IF(B1173&lt;&gt;"",(IF($B$7="","",VLOOKUP($B$7,Descrição!$A:$I,4,FALSE))),"")</f>
        <v/>
      </c>
    </row>
    <row r="1174" spans="4:5" x14ac:dyDescent="0.25">
      <c r="D1174" t="str">
        <f t="shared" si="17"/>
        <v/>
      </c>
      <c r="E1174" t="str">
        <f>IF(B1174&lt;&gt;"",(IF($B$7="","",VLOOKUP($B$7,Descrição!$A:$I,4,FALSE))),"")</f>
        <v/>
      </c>
    </row>
    <row r="1175" spans="4:5" x14ac:dyDescent="0.25">
      <c r="D1175" t="str">
        <f t="shared" si="17"/>
        <v/>
      </c>
      <c r="E1175" t="str">
        <f>IF(B1175&lt;&gt;"",(IF($B$7="","",VLOOKUP($B$7,Descrição!$A:$I,4,FALSE))),"")</f>
        <v/>
      </c>
    </row>
    <row r="1176" spans="4:5" x14ac:dyDescent="0.25">
      <c r="D1176" t="str">
        <f t="shared" si="17"/>
        <v/>
      </c>
      <c r="E1176" t="str">
        <f>IF(B1176&lt;&gt;"",(IF($B$7="","",VLOOKUP($B$7,Descrição!$A:$I,4,FALSE))),"")</f>
        <v/>
      </c>
    </row>
    <row r="1177" spans="4:5" x14ac:dyDescent="0.25">
      <c r="D1177" t="str">
        <f t="shared" si="17"/>
        <v/>
      </c>
      <c r="E1177" t="str">
        <f>IF(B1177&lt;&gt;"",(IF($B$7="","",VLOOKUP($B$7,Descrição!$A:$I,4,FALSE))),"")</f>
        <v/>
      </c>
    </row>
    <row r="1178" spans="4:5" x14ac:dyDescent="0.25">
      <c r="D1178" t="str">
        <f t="shared" si="17"/>
        <v/>
      </c>
      <c r="E1178" t="str">
        <f>IF(B1178&lt;&gt;"",(IF($B$7="","",VLOOKUP($B$7,Descrição!$A:$I,4,FALSE))),"")</f>
        <v/>
      </c>
    </row>
    <row r="1179" spans="4:5" x14ac:dyDescent="0.25">
      <c r="D1179" t="str">
        <f t="shared" si="17"/>
        <v/>
      </c>
      <c r="E1179" t="str">
        <f>IF(B1179&lt;&gt;"",(IF($B$7="","",VLOOKUP($B$7,Descrição!$A:$I,4,FALSE))),"")</f>
        <v/>
      </c>
    </row>
    <row r="1180" spans="4:5" x14ac:dyDescent="0.25">
      <c r="D1180" t="str">
        <f t="shared" si="17"/>
        <v/>
      </c>
      <c r="E1180" t="str">
        <f>IF(B1180&lt;&gt;"",(IF($B$7="","",VLOOKUP($B$7,Descrição!$A:$I,4,FALSE))),"")</f>
        <v/>
      </c>
    </row>
    <row r="1181" spans="4:5" x14ac:dyDescent="0.25">
      <c r="D1181" t="str">
        <f t="shared" si="17"/>
        <v/>
      </c>
      <c r="E1181" t="str">
        <f>IF(B1181&lt;&gt;"",(IF($B$7="","",VLOOKUP($B$7,Descrição!$A:$I,4,FALSE))),"")</f>
        <v/>
      </c>
    </row>
    <row r="1182" spans="4:5" x14ac:dyDescent="0.25">
      <c r="D1182" t="str">
        <f t="shared" si="17"/>
        <v/>
      </c>
      <c r="E1182" t="str">
        <f>IF(B1182&lt;&gt;"",(IF($B$7="","",VLOOKUP($B$7,Descrição!$A:$I,4,FALSE))),"")</f>
        <v/>
      </c>
    </row>
    <row r="1183" spans="4:5" x14ac:dyDescent="0.25">
      <c r="D1183" t="str">
        <f t="shared" si="17"/>
        <v/>
      </c>
      <c r="E1183" t="str">
        <f>IF(B1183&lt;&gt;"",(IF($B$7="","",VLOOKUP($B$7,Descrição!$A:$I,4,FALSE))),"")</f>
        <v/>
      </c>
    </row>
    <row r="1184" spans="4:5" x14ac:dyDescent="0.25">
      <c r="D1184" t="str">
        <f t="shared" si="17"/>
        <v/>
      </c>
      <c r="E1184" t="str">
        <f>IF(B1184&lt;&gt;"",(IF($B$7="","",VLOOKUP($B$7,Descrição!$A:$I,4,FALSE))),"")</f>
        <v/>
      </c>
    </row>
    <row r="1185" spans="4:5" x14ac:dyDescent="0.25">
      <c r="D1185" t="str">
        <f t="shared" ref="D1185:D1248" si="18">IF(B1185&lt;&gt;"",$B$7,"")</f>
        <v/>
      </c>
      <c r="E1185" t="str">
        <f>IF(B1185&lt;&gt;"",(IF($B$7="","",VLOOKUP($B$7,Descrição!$A:$I,4,FALSE))),"")</f>
        <v/>
      </c>
    </row>
    <row r="1186" spans="4:5" x14ac:dyDescent="0.25">
      <c r="D1186" t="str">
        <f t="shared" si="18"/>
        <v/>
      </c>
      <c r="E1186" t="str">
        <f>IF(B1186&lt;&gt;"",(IF($B$7="","",VLOOKUP($B$7,Descrição!$A:$I,4,FALSE))),"")</f>
        <v/>
      </c>
    </row>
    <row r="1187" spans="4:5" x14ac:dyDescent="0.25">
      <c r="D1187" t="str">
        <f t="shared" si="18"/>
        <v/>
      </c>
      <c r="E1187" t="str">
        <f>IF(B1187&lt;&gt;"",(IF($B$7="","",VLOOKUP($B$7,Descrição!$A:$I,4,FALSE))),"")</f>
        <v/>
      </c>
    </row>
    <row r="1188" spans="4:5" x14ac:dyDescent="0.25">
      <c r="D1188" t="str">
        <f t="shared" si="18"/>
        <v/>
      </c>
      <c r="E1188" t="str">
        <f>IF(B1188&lt;&gt;"",(IF($B$7="","",VLOOKUP($B$7,Descrição!$A:$I,4,FALSE))),"")</f>
        <v/>
      </c>
    </row>
    <row r="1189" spans="4:5" x14ac:dyDescent="0.25">
      <c r="D1189" t="str">
        <f t="shared" si="18"/>
        <v/>
      </c>
      <c r="E1189" t="str">
        <f>IF(B1189&lt;&gt;"",(IF($B$7="","",VLOOKUP($B$7,Descrição!$A:$I,4,FALSE))),"")</f>
        <v/>
      </c>
    </row>
    <row r="1190" spans="4:5" x14ac:dyDescent="0.25">
      <c r="D1190" t="str">
        <f t="shared" si="18"/>
        <v/>
      </c>
      <c r="E1190" t="str">
        <f>IF(B1190&lt;&gt;"",(IF($B$7="","",VLOOKUP($B$7,Descrição!$A:$I,4,FALSE))),"")</f>
        <v/>
      </c>
    </row>
    <row r="1191" spans="4:5" x14ac:dyDescent="0.25">
      <c r="D1191" t="str">
        <f t="shared" si="18"/>
        <v/>
      </c>
      <c r="E1191" t="str">
        <f>IF(B1191&lt;&gt;"",(IF($B$7="","",VLOOKUP($B$7,Descrição!$A:$I,4,FALSE))),"")</f>
        <v/>
      </c>
    </row>
    <row r="1192" spans="4:5" x14ac:dyDescent="0.25">
      <c r="D1192" t="str">
        <f t="shared" si="18"/>
        <v/>
      </c>
      <c r="E1192" t="str">
        <f>IF(B1192&lt;&gt;"",(IF($B$7="","",VLOOKUP($B$7,Descrição!$A:$I,4,FALSE))),"")</f>
        <v/>
      </c>
    </row>
    <row r="1193" spans="4:5" x14ac:dyDescent="0.25">
      <c r="D1193" t="str">
        <f t="shared" si="18"/>
        <v/>
      </c>
      <c r="E1193" t="str">
        <f>IF(B1193&lt;&gt;"",(IF($B$7="","",VLOOKUP($B$7,Descrição!$A:$I,4,FALSE))),"")</f>
        <v/>
      </c>
    </row>
    <row r="1194" spans="4:5" x14ac:dyDescent="0.25">
      <c r="D1194" t="str">
        <f t="shared" si="18"/>
        <v/>
      </c>
      <c r="E1194" t="str">
        <f>IF(B1194&lt;&gt;"",(IF($B$7="","",VLOOKUP($B$7,Descrição!$A:$I,4,FALSE))),"")</f>
        <v/>
      </c>
    </row>
    <row r="1195" spans="4:5" x14ac:dyDescent="0.25">
      <c r="D1195" t="str">
        <f t="shared" si="18"/>
        <v/>
      </c>
      <c r="E1195" t="str">
        <f>IF(B1195&lt;&gt;"",(IF($B$7="","",VLOOKUP($B$7,Descrição!$A:$I,4,FALSE))),"")</f>
        <v/>
      </c>
    </row>
    <row r="1196" spans="4:5" x14ac:dyDescent="0.25">
      <c r="D1196" t="str">
        <f t="shared" si="18"/>
        <v/>
      </c>
      <c r="E1196" t="str">
        <f>IF(B1196&lt;&gt;"",(IF($B$7="","",VLOOKUP($B$7,Descrição!$A:$I,4,FALSE))),"")</f>
        <v/>
      </c>
    </row>
    <row r="1197" spans="4:5" x14ac:dyDescent="0.25">
      <c r="D1197" t="str">
        <f t="shared" si="18"/>
        <v/>
      </c>
      <c r="E1197" t="str">
        <f>IF(B1197&lt;&gt;"",(IF($B$7="","",VLOOKUP($B$7,Descrição!$A:$I,4,FALSE))),"")</f>
        <v/>
      </c>
    </row>
    <row r="1198" spans="4:5" x14ac:dyDescent="0.25">
      <c r="D1198" t="str">
        <f t="shared" si="18"/>
        <v/>
      </c>
      <c r="E1198" t="str">
        <f>IF(B1198&lt;&gt;"",(IF($B$7="","",VLOOKUP($B$7,Descrição!$A:$I,4,FALSE))),"")</f>
        <v/>
      </c>
    </row>
    <row r="1199" spans="4:5" x14ac:dyDescent="0.25">
      <c r="D1199" t="str">
        <f t="shared" si="18"/>
        <v/>
      </c>
      <c r="E1199" t="str">
        <f>IF(B1199&lt;&gt;"",(IF($B$7="","",VLOOKUP($B$7,Descrição!$A:$I,4,FALSE))),"")</f>
        <v/>
      </c>
    </row>
    <row r="1200" spans="4:5" x14ac:dyDescent="0.25">
      <c r="D1200" t="str">
        <f t="shared" si="18"/>
        <v/>
      </c>
      <c r="E1200" t="str">
        <f>IF(B1200&lt;&gt;"",(IF($B$7="","",VLOOKUP($B$7,Descrição!$A:$I,4,FALSE))),"")</f>
        <v/>
      </c>
    </row>
    <row r="1201" spans="4:5" x14ac:dyDescent="0.25">
      <c r="D1201" t="str">
        <f t="shared" si="18"/>
        <v/>
      </c>
      <c r="E1201" t="str">
        <f>IF(B1201&lt;&gt;"",(IF($B$7="","",VLOOKUP($B$7,Descrição!$A:$I,4,FALSE))),"")</f>
        <v/>
      </c>
    </row>
    <row r="1202" spans="4:5" x14ac:dyDescent="0.25">
      <c r="D1202" t="str">
        <f t="shared" si="18"/>
        <v/>
      </c>
      <c r="E1202" t="str">
        <f>IF(B1202&lt;&gt;"",(IF($B$7="","",VLOOKUP($B$7,Descrição!$A:$I,4,FALSE))),"")</f>
        <v/>
      </c>
    </row>
    <row r="1203" spans="4:5" x14ac:dyDescent="0.25">
      <c r="D1203" t="str">
        <f t="shared" si="18"/>
        <v/>
      </c>
      <c r="E1203" t="str">
        <f>IF(B1203&lt;&gt;"",(IF($B$7="","",VLOOKUP($B$7,Descrição!$A:$I,4,FALSE))),"")</f>
        <v/>
      </c>
    </row>
    <row r="1204" spans="4:5" x14ac:dyDescent="0.25">
      <c r="D1204" t="str">
        <f t="shared" si="18"/>
        <v/>
      </c>
      <c r="E1204" t="str">
        <f>IF(B1204&lt;&gt;"",(IF($B$7="","",VLOOKUP($B$7,Descrição!$A:$I,4,FALSE))),"")</f>
        <v/>
      </c>
    </row>
    <row r="1205" spans="4:5" x14ac:dyDescent="0.25">
      <c r="D1205" t="str">
        <f t="shared" si="18"/>
        <v/>
      </c>
      <c r="E1205" t="str">
        <f>IF(B1205&lt;&gt;"",(IF($B$7="","",VLOOKUP($B$7,Descrição!$A:$I,4,FALSE))),"")</f>
        <v/>
      </c>
    </row>
    <row r="1206" spans="4:5" x14ac:dyDescent="0.25">
      <c r="D1206" t="str">
        <f t="shared" si="18"/>
        <v/>
      </c>
      <c r="E1206" t="str">
        <f>IF(B1206&lt;&gt;"",(IF($B$7="","",VLOOKUP($B$7,Descrição!$A:$I,4,FALSE))),"")</f>
        <v/>
      </c>
    </row>
    <row r="1207" spans="4:5" x14ac:dyDescent="0.25">
      <c r="D1207" t="str">
        <f t="shared" si="18"/>
        <v/>
      </c>
      <c r="E1207" t="str">
        <f>IF(B1207&lt;&gt;"",(IF($B$7="","",VLOOKUP($B$7,Descrição!$A:$I,4,FALSE))),"")</f>
        <v/>
      </c>
    </row>
    <row r="1208" spans="4:5" x14ac:dyDescent="0.25">
      <c r="D1208" t="str">
        <f t="shared" si="18"/>
        <v/>
      </c>
      <c r="E1208" t="str">
        <f>IF(B1208&lt;&gt;"",(IF($B$7="","",VLOOKUP($B$7,Descrição!$A:$I,4,FALSE))),"")</f>
        <v/>
      </c>
    </row>
    <row r="1209" spans="4:5" x14ac:dyDescent="0.25">
      <c r="D1209" t="str">
        <f t="shared" si="18"/>
        <v/>
      </c>
      <c r="E1209" t="str">
        <f>IF(B1209&lt;&gt;"",(IF($B$7="","",VLOOKUP($B$7,Descrição!$A:$I,4,FALSE))),"")</f>
        <v/>
      </c>
    </row>
    <row r="1210" spans="4:5" x14ac:dyDescent="0.25">
      <c r="D1210" t="str">
        <f t="shared" si="18"/>
        <v/>
      </c>
      <c r="E1210" t="str">
        <f>IF(B1210&lt;&gt;"",(IF($B$7="","",VLOOKUP($B$7,Descrição!$A:$I,4,FALSE))),"")</f>
        <v/>
      </c>
    </row>
    <row r="1211" spans="4:5" x14ac:dyDescent="0.25">
      <c r="D1211" t="str">
        <f t="shared" si="18"/>
        <v/>
      </c>
      <c r="E1211" t="str">
        <f>IF(B1211&lt;&gt;"",(IF($B$7="","",VLOOKUP($B$7,Descrição!$A:$I,4,FALSE))),"")</f>
        <v/>
      </c>
    </row>
    <row r="1212" spans="4:5" x14ac:dyDescent="0.25">
      <c r="D1212" t="str">
        <f t="shared" si="18"/>
        <v/>
      </c>
      <c r="E1212" t="str">
        <f>IF(B1212&lt;&gt;"",(IF($B$7="","",VLOOKUP($B$7,Descrição!$A:$I,4,FALSE))),"")</f>
        <v/>
      </c>
    </row>
    <row r="1213" spans="4:5" x14ac:dyDescent="0.25">
      <c r="D1213" t="str">
        <f t="shared" si="18"/>
        <v/>
      </c>
      <c r="E1213" t="str">
        <f>IF(B1213&lt;&gt;"",(IF($B$7="","",VLOOKUP($B$7,Descrição!$A:$I,4,FALSE))),"")</f>
        <v/>
      </c>
    </row>
    <row r="1214" spans="4:5" x14ac:dyDescent="0.25">
      <c r="D1214" t="str">
        <f t="shared" si="18"/>
        <v/>
      </c>
      <c r="E1214" t="str">
        <f>IF(B1214&lt;&gt;"",(IF($B$7="","",VLOOKUP($B$7,Descrição!$A:$I,4,FALSE))),"")</f>
        <v/>
      </c>
    </row>
    <row r="1215" spans="4:5" x14ac:dyDescent="0.25">
      <c r="D1215" t="str">
        <f t="shared" si="18"/>
        <v/>
      </c>
      <c r="E1215" t="str">
        <f>IF(B1215&lt;&gt;"",(IF($B$7="","",VLOOKUP($B$7,Descrição!$A:$I,4,FALSE))),"")</f>
        <v/>
      </c>
    </row>
    <row r="1216" spans="4:5" x14ac:dyDescent="0.25">
      <c r="D1216" t="str">
        <f t="shared" si="18"/>
        <v/>
      </c>
      <c r="E1216" t="str">
        <f>IF(B1216&lt;&gt;"",(IF($B$7="","",VLOOKUP($B$7,Descrição!$A:$I,4,FALSE))),"")</f>
        <v/>
      </c>
    </row>
    <row r="1217" spans="4:5" x14ac:dyDescent="0.25">
      <c r="D1217" t="str">
        <f t="shared" si="18"/>
        <v/>
      </c>
      <c r="E1217" t="str">
        <f>IF(B1217&lt;&gt;"",(IF($B$7="","",VLOOKUP($B$7,Descrição!$A:$I,4,FALSE))),"")</f>
        <v/>
      </c>
    </row>
    <row r="1218" spans="4:5" x14ac:dyDescent="0.25">
      <c r="D1218" t="str">
        <f t="shared" si="18"/>
        <v/>
      </c>
      <c r="E1218" t="str">
        <f>IF(B1218&lt;&gt;"",(IF($B$7="","",VLOOKUP($B$7,Descrição!$A:$I,4,FALSE))),"")</f>
        <v/>
      </c>
    </row>
    <row r="1219" spans="4:5" x14ac:dyDescent="0.25">
      <c r="D1219" t="str">
        <f t="shared" si="18"/>
        <v/>
      </c>
      <c r="E1219" t="str">
        <f>IF(B1219&lt;&gt;"",(IF($B$7="","",VLOOKUP($B$7,Descrição!$A:$I,4,FALSE))),"")</f>
        <v/>
      </c>
    </row>
    <row r="1220" spans="4:5" x14ac:dyDescent="0.25">
      <c r="D1220" t="str">
        <f t="shared" si="18"/>
        <v/>
      </c>
      <c r="E1220" t="str">
        <f>IF(B1220&lt;&gt;"",(IF($B$7="","",VLOOKUP($B$7,Descrição!$A:$I,4,FALSE))),"")</f>
        <v/>
      </c>
    </row>
    <row r="1221" spans="4:5" x14ac:dyDescent="0.25">
      <c r="D1221" t="str">
        <f t="shared" si="18"/>
        <v/>
      </c>
      <c r="E1221" t="str">
        <f>IF(B1221&lt;&gt;"",(IF($B$7="","",VLOOKUP($B$7,Descrição!$A:$I,4,FALSE))),"")</f>
        <v/>
      </c>
    </row>
    <row r="1222" spans="4:5" x14ac:dyDescent="0.25">
      <c r="D1222" t="str">
        <f t="shared" si="18"/>
        <v/>
      </c>
      <c r="E1222" t="str">
        <f>IF(B1222&lt;&gt;"",(IF($B$7="","",VLOOKUP($B$7,Descrição!$A:$I,4,FALSE))),"")</f>
        <v/>
      </c>
    </row>
    <row r="1223" spans="4:5" x14ac:dyDescent="0.25">
      <c r="D1223" t="str">
        <f t="shared" si="18"/>
        <v/>
      </c>
      <c r="E1223" t="str">
        <f>IF(B1223&lt;&gt;"",(IF($B$7="","",VLOOKUP($B$7,Descrição!$A:$I,4,FALSE))),"")</f>
        <v/>
      </c>
    </row>
    <row r="1224" spans="4:5" x14ac:dyDescent="0.25">
      <c r="D1224" t="str">
        <f t="shared" si="18"/>
        <v/>
      </c>
      <c r="E1224" t="str">
        <f>IF(B1224&lt;&gt;"",(IF($B$7="","",VLOOKUP($B$7,Descrição!$A:$I,4,FALSE))),"")</f>
        <v/>
      </c>
    </row>
    <row r="1225" spans="4:5" x14ac:dyDescent="0.25">
      <c r="D1225" t="str">
        <f t="shared" si="18"/>
        <v/>
      </c>
      <c r="E1225" t="str">
        <f>IF(B1225&lt;&gt;"",(IF($B$7="","",VLOOKUP($B$7,Descrição!$A:$I,4,FALSE))),"")</f>
        <v/>
      </c>
    </row>
    <row r="1226" spans="4:5" x14ac:dyDescent="0.25">
      <c r="D1226" t="str">
        <f t="shared" si="18"/>
        <v/>
      </c>
      <c r="E1226" t="str">
        <f>IF(B1226&lt;&gt;"",(IF($B$7="","",VLOOKUP($B$7,Descrição!$A:$I,4,FALSE))),"")</f>
        <v/>
      </c>
    </row>
    <row r="1227" spans="4:5" x14ac:dyDescent="0.25">
      <c r="D1227" t="str">
        <f t="shared" si="18"/>
        <v/>
      </c>
      <c r="E1227" t="str">
        <f>IF(B1227&lt;&gt;"",(IF($B$7="","",VLOOKUP($B$7,Descrição!$A:$I,4,FALSE))),"")</f>
        <v/>
      </c>
    </row>
    <row r="1228" spans="4:5" x14ac:dyDescent="0.25">
      <c r="D1228" t="str">
        <f t="shared" si="18"/>
        <v/>
      </c>
      <c r="E1228" t="str">
        <f>IF(B1228&lt;&gt;"",(IF($B$7="","",VLOOKUP($B$7,Descrição!$A:$I,4,FALSE))),"")</f>
        <v/>
      </c>
    </row>
    <row r="1229" spans="4:5" x14ac:dyDescent="0.25">
      <c r="D1229" t="str">
        <f t="shared" si="18"/>
        <v/>
      </c>
      <c r="E1229" t="str">
        <f>IF(B1229&lt;&gt;"",(IF($B$7="","",VLOOKUP($B$7,Descrição!$A:$I,4,FALSE))),"")</f>
        <v/>
      </c>
    </row>
    <row r="1230" spans="4:5" x14ac:dyDescent="0.25">
      <c r="D1230" t="str">
        <f t="shared" si="18"/>
        <v/>
      </c>
      <c r="E1230" t="str">
        <f>IF(B1230&lt;&gt;"",(IF($B$7="","",VLOOKUP($B$7,Descrição!$A:$I,4,FALSE))),"")</f>
        <v/>
      </c>
    </row>
    <row r="1231" spans="4:5" x14ac:dyDescent="0.25">
      <c r="D1231" t="str">
        <f t="shared" si="18"/>
        <v/>
      </c>
      <c r="E1231" t="str">
        <f>IF(B1231&lt;&gt;"",(IF($B$7="","",VLOOKUP($B$7,Descrição!$A:$I,4,FALSE))),"")</f>
        <v/>
      </c>
    </row>
    <row r="1232" spans="4:5" x14ac:dyDescent="0.25">
      <c r="D1232" t="str">
        <f t="shared" si="18"/>
        <v/>
      </c>
      <c r="E1232" t="str">
        <f>IF(B1232&lt;&gt;"",(IF($B$7="","",VLOOKUP($B$7,Descrição!$A:$I,4,FALSE))),"")</f>
        <v/>
      </c>
    </row>
    <row r="1233" spans="4:5" x14ac:dyDescent="0.25">
      <c r="D1233" t="str">
        <f t="shared" si="18"/>
        <v/>
      </c>
      <c r="E1233" t="str">
        <f>IF(B1233&lt;&gt;"",(IF($B$7="","",VLOOKUP($B$7,Descrição!$A:$I,4,FALSE))),"")</f>
        <v/>
      </c>
    </row>
    <row r="1234" spans="4:5" x14ac:dyDescent="0.25">
      <c r="D1234" t="str">
        <f t="shared" si="18"/>
        <v/>
      </c>
      <c r="E1234" t="str">
        <f>IF(B1234&lt;&gt;"",(IF($B$7="","",VLOOKUP($B$7,Descrição!$A:$I,4,FALSE))),"")</f>
        <v/>
      </c>
    </row>
    <row r="1235" spans="4:5" x14ac:dyDescent="0.25">
      <c r="D1235" t="str">
        <f t="shared" si="18"/>
        <v/>
      </c>
      <c r="E1235" t="str">
        <f>IF(B1235&lt;&gt;"",(IF($B$7="","",VLOOKUP($B$7,Descrição!$A:$I,4,FALSE))),"")</f>
        <v/>
      </c>
    </row>
    <row r="1236" spans="4:5" x14ac:dyDescent="0.25">
      <c r="D1236" t="str">
        <f t="shared" si="18"/>
        <v/>
      </c>
      <c r="E1236" t="str">
        <f>IF(B1236&lt;&gt;"",(IF($B$7="","",VLOOKUP($B$7,Descrição!$A:$I,4,FALSE))),"")</f>
        <v/>
      </c>
    </row>
    <row r="1237" spans="4:5" x14ac:dyDescent="0.25">
      <c r="D1237" t="str">
        <f t="shared" si="18"/>
        <v/>
      </c>
      <c r="E1237" t="str">
        <f>IF(B1237&lt;&gt;"",(IF($B$7="","",VLOOKUP($B$7,Descrição!$A:$I,4,FALSE))),"")</f>
        <v/>
      </c>
    </row>
    <row r="1238" spans="4:5" x14ac:dyDescent="0.25">
      <c r="D1238" t="str">
        <f t="shared" si="18"/>
        <v/>
      </c>
      <c r="E1238" t="str">
        <f>IF(B1238&lt;&gt;"",(IF($B$7="","",VLOOKUP($B$7,Descrição!$A:$I,4,FALSE))),"")</f>
        <v/>
      </c>
    </row>
    <row r="1239" spans="4:5" x14ac:dyDescent="0.25">
      <c r="D1239" t="str">
        <f t="shared" si="18"/>
        <v/>
      </c>
      <c r="E1239" t="str">
        <f>IF(B1239&lt;&gt;"",(IF($B$7="","",VLOOKUP($B$7,Descrição!$A:$I,4,FALSE))),"")</f>
        <v/>
      </c>
    </row>
    <row r="1240" spans="4:5" x14ac:dyDescent="0.25">
      <c r="D1240" t="str">
        <f t="shared" si="18"/>
        <v/>
      </c>
      <c r="E1240" t="str">
        <f>IF(B1240&lt;&gt;"",(IF($B$7="","",VLOOKUP($B$7,Descrição!$A:$I,4,FALSE))),"")</f>
        <v/>
      </c>
    </row>
    <row r="1241" spans="4:5" x14ac:dyDescent="0.25">
      <c r="D1241" t="str">
        <f t="shared" si="18"/>
        <v/>
      </c>
      <c r="E1241" t="str">
        <f>IF(B1241&lt;&gt;"",(IF($B$7="","",VLOOKUP($B$7,Descrição!$A:$I,4,FALSE))),"")</f>
        <v/>
      </c>
    </row>
    <row r="1242" spans="4:5" x14ac:dyDescent="0.25">
      <c r="D1242" t="str">
        <f t="shared" si="18"/>
        <v/>
      </c>
      <c r="E1242" t="str">
        <f>IF(B1242&lt;&gt;"",(IF($B$7="","",VLOOKUP($B$7,Descrição!$A:$I,4,FALSE))),"")</f>
        <v/>
      </c>
    </row>
    <row r="1243" spans="4:5" x14ac:dyDescent="0.25">
      <c r="D1243" t="str">
        <f t="shared" si="18"/>
        <v/>
      </c>
      <c r="E1243" t="str">
        <f>IF(B1243&lt;&gt;"",(IF($B$7="","",VLOOKUP($B$7,Descrição!$A:$I,4,FALSE))),"")</f>
        <v/>
      </c>
    </row>
    <row r="1244" spans="4:5" x14ac:dyDescent="0.25">
      <c r="D1244" t="str">
        <f t="shared" si="18"/>
        <v/>
      </c>
      <c r="E1244" t="str">
        <f>IF(B1244&lt;&gt;"",(IF($B$7="","",VLOOKUP($B$7,Descrição!$A:$I,4,FALSE))),"")</f>
        <v/>
      </c>
    </row>
    <row r="1245" spans="4:5" x14ac:dyDescent="0.25">
      <c r="D1245" t="str">
        <f t="shared" si="18"/>
        <v/>
      </c>
      <c r="E1245" t="str">
        <f>IF(B1245&lt;&gt;"",(IF($B$7="","",VLOOKUP($B$7,Descrição!$A:$I,4,FALSE))),"")</f>
        <v/>
      </c>
    </row>
    <row r="1246" spans="4:5" x14ac:dyDescent="0.25">
      <c r="D1246" t="str">
        <f t="shared" si="18"/>
        <v/>
      </c>
      <c r="E1246" t="str">
        <f>IF(B1246&lt;&gt;"",(IF($B$7="","",VLOOKUP($B$7,Descrição!$A:$I,4,FALSE))),"")</f>
        <v/>
      </c>
    </row>
    <row r="1247" spans="4:5" x14ac:dyDescent="0.25">
      <c r="D1247" t="str">
        <f t="shared" si="18"/>
        <v/>
      </c>
      <c r="E1247" t="str">
        <f>IF(B1247&lt;&gt;"",(IF($B$7="","",VLOOKUP($B$7,Descrição!$A:$I,4,FALSE))),"")</f>
        <v/>
      </c>
    </row>
    <row r="1248" spans="4:5" x14ac:dyDescent="0.25">
      <c r="D1248" t="str">
        <f t="shared" si="18"/>
        <v/>
      </c>
      <c r="E1248" t="str">
        <f>IF(B1248&lt;&gt;"",(IF($B$7="","",VLOOKUP($B$7,Descrição!$A:$I,4,FALSE))),"")</f>
        <v/>
      </c>
    </row>
    <row r="1249" spans="4:5" x14ac:dyDescent="0.25">
      <c r="D1249" t="str">
        <f t="shared" ref="D1249:D1312" si="19">IF(B1249&lt;&gt;"",$B$7,"")</f>
        <v/>
      </c>
      <c r="E1249" t="str">
        <f>IF(B1249&lt;&gt;"",(IF($B$7="","",VLOOKUP($B$7,Descrição!$A:$I,4,FALSE))),"")</f>
        <v/>
      </c>
    </row>
    <row r="1250" spans="4:5" x14ac:dyDescent="0.25">
      <c r="D1250" t="str">
        <f t="shared" si="19"/>
        <v/>
      </c>
      <c r="E1250" t="str">
        <f>IF(B1250&lt;&gt;"",(IF($B$7="","",VLOOKUP($B$7,Descrição!$A:$I,4,FALSE))),"")</f>
        <v/>
      </c>
    </row>
    <row r="1251" spans="4:5" x14ac:dyDescent="0.25">
      <c r="D1251" t="str">
        <f t="shared" si="19"/>
        <v/>
      </c>
      <c r="E1251" t="str">
        <f>IF(B1251&lt;&gt;"",(IF($B$7="","",VLOOKUP($B$7,Descrição!$A:$I,4,FALSE))),"")</f>
        <v/>
      </c>
    </row>
    <row r="1252" spans="4:5" x14ac:dyDescent="0.25">
      <c r="D1252" t="str">
        <f t="shared" si="19"/>
        <v/>
      </c>
      <c r="E1252" t="str">
        <f>IF(B1252&lt;&gt;"",(IF($B$7="","",VLOOKUP($B$7,Descrição!$A:$I,4,FALSE))),"")</f>
        <v/>
      </c>
    </row>
    <row r="1253" spans="4:5" x14ac:dyDescent="0.25">
      <c r="D1253" t="str">
        <f t="shared" si="19"/>
        <v/>
      </c>
      <c r="E1253" t="str">
        <f>IF(B1253&lt;&gt;"",(IF($B$7="","",VLOOKUP($B$7,Descrição!$A:$I,4,FALSE))),"")</f>
        <v/>
      </c>
    </row>
    <row r="1254" spans="4:5" x14ac:dyDescent="0.25">
      <c r="D1254" t="str">
        <f t="shared" si="19"/>
        <v/>
      </c>
      <c r="E1254" t="str">
        <f>IF(B1254&lt;&gt;"",(IF($B$7="","",VLOOKUP($B$7,Descrição!$A:$I,4,FALSE))),"")</f>
        <v/>
      </c>
    </row>
    <row r="1255" spans="4:5" x14ac:dyDescent="0.25">
      <c r="D1255" t="str">
        <f t="shared" si="19"/>
        <v/>
      </c>
      <c r="E1255" t="str">
        <f>IF(B1255&lt;&gt;"",(IF($B$7="","",VLOOKUP($B$7,Descrição!$A:$I,4,FALSE))),"")</f>
        <v/>
      </c>
    </row>
    <row r="1256" spans="4:5" x14ac:dyDescent="0.25">
      <c r="D1256" t="str">
        <f t="shared" si="19"/>
        <v/>
      </c>
      <c r="E1256" t="str">
        <f>IF(B1256&lt;&gt;"",(IF($B$7="","",VLOOKUP($B$7,Descrição!$A:$I,4,FALSE))),"")</f>
        <v/>
      </c>
    </row>
    <row r="1257" spans="4:5" x14ac:dyDescent="0.25">
      <c r="D1257" t="str">
        <f t="shared" si="19"/>
        <v/>
      </c>
      <c r="E1257" t="str">
        <f>IF(B1257&lt;&gt;"",(IF($B$7="","",VLOOKUP($B$7,Descrição!$A:$I,4,FALSE))),"")</f>
        <v/>
      </c>
    </row>
    <row r="1258" spans="4:5" x14ac:dyDescent="0.25">
      <c r="D1258" t="str">
        <f t="shared" si="19"/>
        <v/>
      </c>
      <c r="E1258" t="str">
        <f>IF(B1258&lt;&gt;"",(IF($B$7="","",VLOOKUP($B$7,Descrição!$A:$I,4,FALSE))),"")</f>
        <v/>
      </c>
    </row>
    <row r="1259" spans="4:5" x14ac:dyDescent="0.25">
      <c r="D1259" t="str">
        <f t="shared" si="19"/>
        <v/>
      </c>
      <c r="E1259" t="str">
        <f>IF(B1259&lt;&gt;"",(IF($B$7="","",VLOOKUP($B$7,Descrição!$A:$I,4,FALSE))),"")</f>
        <v/>
      </c>
    </row>
    <row r="1260" spans="4:5" x14ac:dyDescent="0.25">
      <c r="D1260" t="str">
        <f t="shared" si="19"/>
        <v/>
      </c>
      <c r="E1260" t="str">
        <f>IF(B1260&lt;&gt;"",(IF($B$7="","",VLOOKUP($B$7,Descrição!$A:$I,4,FALSE))),"")</f>
        <v/>
      </c>
    </row>
    <row r="1261" spans="4:5" x14ac:dyDescent="0.25">
      <c r="D1261" t="str">
        <f t="shared" si="19"/>
        <v/>
      </c>
      <c r="E1261" t="str">
        <f>IF(B1261&lt;&gt;"",(IF($B$7="","",VLOOKUP($B$7,Descrição!$A:$I,4,FALSE))),"")</f>
        <v/>
      </c>
    </row>
    <row r="1262" spans="4:5" x14ac:dyDescent="0.25">
      <c r="D1262" t="str">
        <f t="shared" si="19"/>
        <v/>
      </c>
      <c r="E1262" t="str">
        <f>IF(B1262&lt;&gt;"",(IF($B$7="","",VLOOKUP($B$7,Descrição!$A:$I,4,FALSE))),"")</f>
        <v/>
      </c>
    </row>
    <row r="1263" spans="4:5" x14ac:dyDescent="0.25">
      <c r="D1263" t="str">
        <f t="shared" si="19"/>
        <v/>
      </c>
      <c r="E1263" t="str">
        <f>IF(B1263&lt;&gt;"",(IF($B$7="","",VLOOKUP($B$7,Descrição!$A:$I,4,FALSE))),"")</f>
        <v/>
      </c>
    </row>
    <row r="1264" spans="4:5" x14ac:dyDescent="0.25">
      <c r="D1264" t="str">
        <f t="shared" si="19"/>
        <v/>
      </c>
      <c r="E1264" t="str">
        <f>IF(B1264&lt;&gt;"",(IF($B$7="","",VLOOKUP($B$7,Descrição!$A:$I,4,FALSE))),"")</f>
        <v/>
      </c>
    </row>
    <row r="1265" spans="4:5" x14ac:dyDescent="0.25">
      <c r="D1265" t="str">
        <f t="shared" si="19"/>
        <v/>
      </c>
      <c r="E1265" t="str">
        <f>IF(B1265&lt;&gt;"",(IF($B$7="","",VLOOKUP($B$7,Descrição!$A:$I,4,FALSE))),"")</f>
        <v/>
      </c>
    </row>
    <row r="1266" spans="4:5" x14ac:dyDescent="0.25">
      <c r="D1266" t="str">
        <f t="shared" si="19"/>
        <v/>
      </c>
      <c r="E1266" t="str">
        <f>IF(B1266&lt;&gt;"",(IF($B$7="","",VLOOKUP($B$7,Descrição!$A:$I,4,FALSE))),"")</f>
        <v/>
      </c>
    </row>
    <row r="1267" spans="4:5" x14ac:dyDescent="0.25">
      <c r="D1267" t="str">
        <f t="shared" si="19"/>
        <v/>
      </c>
      <c r="E1267" t="str">
        <f>IF(B1267&lt;&gt;"",(IF($B$7="","",VLOOKUP($B$7,Descrição!$A:$I,4,FALSE))),"")</f>
        <v/>
      </c>
    </row>
    <row r="1268" spans="4:5" x14ac:dyDescent="0.25">
      <c r="D1268" t="str">
        <f t="shared" si="19"/>
        <v/>
      </c>
      <c r="E1268" t="str">
        <f>IF(B1268&lt;&gt;"",(IF($B$7="","",VLOOKUP($B$7,Descrição!$A:$I,4,FALSE))),"")</f>
        <v/>
      </c>
    </row>
    <row r="1269" spans="4:5" x14ac:dyDescent="0.25">
      <c r="D1269" t="str">
        <f t="shared" si="19"/>
        <v/>
      </c>
      <c r="E1269" t="str">
        <f>IF(B1269&lt;&gt;"",(IF($B$7="","",VLOOKUP($B$7,Descrição!$A:$I,4,FALSE))),"")</f>
        <v/>
      </c>
    </row>
    <row r="1270" spans="4:5" x14ac:dyDescent="0.25">
      <c r="D1270" t="str">
        <f t="shared" si="19"/>
        <v/>
      </c>
      <c r="E1270" t="str">
        <f>IF(B1270&lt;&gt;"",(IF($B$7="","",VLOOKUP($B$7,Descrição!$A:$I,4,FALSE))),"")</f>
        <v/>
      </c>
    </row>
    <row r="1271" spans="4:5" x14ac:dyDescent="0.25">
      <c r="D1271" t="str">
        <f t="shared" si="19"/>
        <v/>
      </c>
      <c r="E1271" t="str">
        <f>IF(B1271&lt;&gt;"",(IF($B$7="","",VLOOKUP($B$7,Descrição!$A:$I,4,FALSE))),"")</f>
        <v/>
      </c>
    </row>
    <row r="1272" spans="4:5" x14ac:dyDescent="0.25">
      <c r="D1272" t="str">
        <f t="shared" si="19"/>
        <v/>
      </c>
      <c r="E1272" t="str">
        <f>IF(B1272&lt;&gt;"",(IF($B$7="","",VLOOKUP($B$7,Descrição!$A:$I,4,FALSE))),"")</f>
        <v/>
      </c>
    </row>
    <row r="1273" spans="4:5" x14ac:dyDescent="0.25">
      <c r="D1273" t="str">
        <f t="shared" si="19"/>
        <v/>
      </c>
      <c r="E1273" t="str">
        <f>IF(B1273&lt;&gt;"",(IF($B$7="","",VLOOKUP($B$7,Descrição!$A:$I,4,FALSE))),"")</f>
        <v/>
      </c>
    </row>
    <row r="1274" spans="4:5" x14ac:dyDescent="0.25">
      <c r="D1274" t="str">
        <f t="shared" si="19"/>
        <v/>
      </c>
      <c r="E1274" t="str">
        <f>IF(B1274&lt;&gt;"",(IF($B$7="","",VLOOKUP($B$7,Descrição!$A:$I,4,FALSE))),"")</f>
        <v/>
      </c>
    </row>
    <row r="1275" spans="4:5" x14ac:dyDescent="0.25">
      <c r="D1275" t="str">
        <f t="shared" si="19"/>
        <v/>
      </c>
      <c r="E1275" t="str">
        <f>IF(B1275&lt;&gt;"",(IF($B$7="","",VLOOKUP($B$7,Descrição!$A:$I,4,FALSE))),"")</f>
        <v/>
      </c>
    </row>
    <row r="1276" spans="4:5" x14ac:dyDescent="0.25">
      <c r="D1276" t="str">
        <f t="shared" si="19"/>
        <v/>
      </c>
      <c r="E1276" t="str">
        <f>IF(B1276&lt;&gt;"",(IF($B$7="","",VLOOKUP($B$7,Descrição!$A:$I,4,FALSE))),"")</f>
        <v/>
      </c>
    </row>
    <row r="1277" spans="4:5" x14ac:dyDescent="0.25">
      <c r="D1277" t="str">
        <f t="shared" si="19"/>
        <v/>
      </c>
      <c r="E1277" t="str">
        <f>IF(B1277&lt;&gt;"",(IF($B$7="","",VLOOKUP($B$7,Descrição!$A:$I,4,FALSE))),"")</f>
        <v/>
      </c>
    </row>
    <row r="1278" spans="4:5" x14ac:dyDescent="0.25">
      <c r="D1278" t="str">
        <f t="shared" si="19"/>
        <v/>
      </c>
      <c r="E1278" t="str">
        <f>IF(B1278&lt;&gt;"",(IF($B$7="","",VLOOKUP($B$7,Descrição!$A:$I,4,FALSE))),"")</f>
        <v/>
      </c>
    </row>
    <row r="1279" spans="4:5" x14ac:dyDescent="0.25">
      <c r="D1279" t="str">
        <f t="shared" si="19"/>
        <v/>
      </c>
      <c r="E1279" t="str">
        <f>IF(B1279&lt;&gt;"",(IF($B$7="","",VLOOKUP($B$7,Descrição!$A:$I,4,FALSE))),"")</f>
        <v/>
      </c>
    </row>
    <row r="1280" spans="4:5" x14ac:dyDescent="0.25">
      <c r="D1280" t="str">
        <f t="shared" si="19"/>
        <v/>
      </c>
      <c r="E1280" t="str">
        <f>IF(B1280&lt;&gt;"",(IF($B$7="","",VLOOKUP($B$7,Descrição!$A:$I,4,FALSE))),"")</f>
        <v/>
      </c>
    </row>
    <row r="1281" spans="4:5" x14ac:dyDescent="0.25">
      <c r="D1281" t="str">
        <f t="shared" si="19"/>
        <v/>
      </c>
      <c r="E1281" t="str">
        <f>IF(B1281&lt;&gt;"",(IF($B$7="","",VLOOKUP($B$7,Descrição!$A:$I,4,FALSE))),"")</f>
        <v/>
      </c>
    </row>
    <row r="1282" spans="4:5" x14ac:dyDescent="0.25">
      <c r="D1282" t="str">
        <f t="shared" si="19"/>
        <v/>
      </c>
      <c r="E1282" t="str">
        <f>IF(B1282&lt;&gt;"",(IF($B$7="","",VLOOKUP($B$7,Descrição!$A:$I,4,FALSE))),"")</f>
        <v/>
      </c>
    </row>
    <row r="1283" spans="4:5" x14ac:dyDescent="0.25">
      <c r="D1283" t="str">
        <f t="shared" si="19"/>
        <v/>
      </c>
      <c r="E1283" t="str">
        <f>IF(B1283&lt;&gt;"",(IF($B$7="","",VLOOKUP($B$7,Descrição!$A:$I,4,FALSE))),"")</f>
        <v/>
      </c>
    </row>
    <row r="1284" spans="4:5" x14ac:dyDescent="0.25">
      <c r="D1284" t="str">
        <f t="shared" si="19"/>
        <v/>
      </c>
      <c r="E1284" t="str">
        <f>IF(B1284&lt;&gt;"",(IF($B$7="","",VLOOKUP($B$7,Descrição!$A:$I,4,FALSE))),"")</f>
        <v/>
      </c>
    </row>
    <row r="1285" spans="4:5" x14ac:dyDescent="0.25">
      <c r="D1285" t="str">
        <f t="shared" si="19"/>
        <v/>
      </c>
      <c r="E1285" t="str">
        <f>IF(B1285&lt;&gt;"",(IF($B$7="","",VLOOKUP($B$7,Descrição!$A:$I,4,FALSE))),"")</f>
        <v/>
      </c>
    </row>
    <row r="1286" spans="4:5" x14ac:dyDescent="0.25">
      <c r="D1286" t="str">
        <f t="shared" si="19"/>
        <v/>
      </c>
      <c r="E1286" t="str">
        <f>IF(B1286&lt;&gt;"",(IF($B$7="","",VLOOKUP($B$7,Descrição!$A:$I,4,FALSE))),"")</f>
        <v/>
      </c>
    </row>
    <row r="1287" spans="4:5" x14ac:dyDescent="0.25">
      <c r="D1287" t="str">
        <f t="shared" si="19"/>
        <v/>
      </c>
      <c r="E1287" t="str">
        <f>IF(B1287&lt;&gt;"",(IF($B$7="","",VLOOKUP($B$7,Descrição!$A:$I,4,FALSE))),"")</f>
        <v/>
      </c>
    </row>
    <row r="1288" spans="4:5" x14ac:dyDescent="0.25">
      <c r="D1288" t="str">
        <f t="shared" si="19"/>
        <v/>
      </c>
      <c r="E1288" t="str">
        <f>IF(B1288&lt;&gt;"",(IF($B$7="","",VLOOKUP($B$7,Descrição!$A:$I,4,FALSE))),"")</f>
        <v/>
      </c>
    </row>
    <row r="1289" spans="4:5" x14ac:dyDescent="0.25">
      <c r="D1289" t="str">
        <f t="shared" si="19"/>
        <v/>
      </c>
      <c r="E1289" t="str">
        <f>IF(B1289&lt;&gt;"",(IF($B$7="","",VLOOKUP($B$7,Descrição!$A:$I,4,FALSE))),"")</f>
        <v/>
      </c>
    </row>
    <row r="1290" spans="4:5" x14ac:dyDescent="0.25">
      <c r="D1290" t="str">
        <f t="shared" si="19"/>
        <v/>
      </c>
      <c r="E1290" t="str">
        <f>IF(B1290&lt;&gt;"",(IF($B$7="","",VLOOKUP($B$7,Descrição!$A:$I,4,FALSE))),"")</f>
        <v/>
      </c>
    </row>
    <row r="1291" spans="4:5" x14ac:dyDescent="0.25">
      <c r="D1291" t="str">
        <f t="shared" si="19"/>
        <v/>
      </c>
      <c r="E1291" t="str">
        <f>IF(B1291&lt;&gt;"",(IF($B$7="","",VLOOKUP($B$7,Descrição!$A:$I,4,FALSE))),"")</f>
        <v/>
      </c>
    </row>
    <row r="1292" spans="4:5" x14ac:dyDescent="0.25">
      <c r="D1292" t="str">
        <f t="shared" si="19"/>
        <v/>
      </c>
      <c r="E1292" t="str">
        <f>IF(B1292&lt;&gt;"",(IF($B$7="","",VLOOKUP($B$7,Descrição!$A:$I,4,FALSE))),"")</f>
        <v/>
      </c>
    </row>
    <row r="1293" spans="4:5" x14ac:dyDescent="0.25">
      <c r="D1293" t="str">
        <f t="shared" si="19"/>
        <v/>
      </c>
      <c r="E1293" t="str">
        <f>IF(B1293&lt;&gt;"",(IF($B$7="","",VLOOKUP($B$7,Descrição!$A:$I,4,FALSE))),"")</f>
        <v/>
      </c>
    </row>
    <row r="1294" spans="4:5" x14ac:dyDescent="0.25">
      <c r="D1294" t="str">
        <f t="shared" si="19"/>
        <v/>
      </c>
      <c r="E1294" t="str">
        <f>IF(B1294&lt;&gt;"",(IF($B$7="","",VLOOKUP($B$7,Descrição!$A:$I,4,FALSE))),"")</f>
        <v/>
      </c>
    </row>
    <row r="1295" spans="4:5" x14ac:dyDescent="0.25">
      <c r="D1295" t="str">
        <f t="shared" si="19"/>
        <v/>
      </c>
      <c r="E1295" t="str">
        <f>IF(B1295&lt;&gt;"",(IF($B$7="","",VLOOKUP($B$7,Descrição!$A:$I,4,FALSE))),"")</f>
        <v/>
      </c>
    </row>
    <row r="1296" spans="4:5" x14ac:dyDescent="0.25">
      <c r="D1296" t="str">
        <f t="shared" si="19"/>
        <v/>
      </c>
      <c r="E1296" t="str">
        <f>IF(B1296&lt;&gt;"",(IF($B$7="","",VLOOKUP($B$7,Descrição!$A:$I,4,FALSE))),"")</f>
        <v/>
      </c>
    </row>
    <row r="1297" spans="4:5" x14ac:dyDescent="0.25">
      <c r="D1297" t="str">
        <f t="shared" si="19"/>
        <v/>
      </c>
      <c r="E1297" t="str">
        <f>IF(B1297&lt;&gt;"",(IF($B$7="","",VLOOKUP($B$7,Descrição!$A:$I,4,FALSE))),"")</f>
        <v/>
      </c>
    </row>
    <row r="1298" spans="4:5" x14ac:dyDescent="0.25">
      <c r="D1298" t="str">
        <f t="shared" si="19"/>
        <v/>
      </c>
      <c r="E1298" t="str">
        <f>IF(B1298&lt;&gt;"",(IF($B$7="","",VLOOKUP($B$7,Descrição!$A:$I,4,FALSE))),"")</f>
        <v/>
      </c>
    </row>
    <row r="1299" spans="4:5" x14ac:dyDescent="0.25">
      <c r="D1299" t="str">
        <f t="shared" si="19"/>
        <v/>
      </c>
      <c r="E1299" t="str">
        <f>IF(B1299&lt;&gt;"",(IF($B$7="","",VLOOKUP($B$7,Descrição!$A:$I,4,FALSE))),"")</f>
        <v/>
      </c>
    </row>
    <row r="1300" spans="4:5" x14ac:dyDescent="0.25">
      <c r="D1300" t="str">
        <f t="shared" si="19"/>
        <v/>
      </c>
      <c r="E1300" t="str">
        <f>IF(B1300&lt;&gt;"",(IF($B$7="","",VLOOKUP($B$7,Descrição!$A:$I,4,FALSE))),"")</f>
        <v/>
      </c>
    </row>
    <row r="1301" spans="4:5" x14ac:dyDescent="0.25">
      <c r="D1301" t="str">
        <f t="shared" si="19"/>
        <v/>
      </c>
      <c r="E1301" t="str">
        <f>IF(B1301&lt;&gt;"",(IF($B$7="","",VLOOKUP($B$7,Descrição!$A:$I,4,FALSE))),"")</f>
        <v/>
      </c>
    </row>
    <row r="1302" spans="4:5" x14ac:dyDescent="0.25">
      <c r="D1302" t="str">
        <f t="shared" si="19"/>
        <v/>
      </c>
      <c r="E1302" t="str">
        <f>IF(B1302&lt;&gt;"",(IF($B$7="","",VLOOKUP($B$7,Descrição!$A:$I,4,FALSE))),"")</f>
        <v/>
      </c>
    </row>
    <row r="1303" spans="4:5" x14ac:dyDescent="0.25">
      <c r="D1303" t="str">
        <f t="shared" si="19"/>
        <v/>
      </c>
      <c r="E1303" t="str">
        <f>IF(B1303&lt;&gt;"",(IF($B$7="","",VLOOKUP($B$7,Descrição!$A:$I,4,FALSE))),"")</f>
        <v/>
      </c>
    </row>
    <row r="1304" spans="4:5" x14ac:dyDescent="0.25">
      <c r="D1304" t="str">
        <f t="shared" si="19"/>
        <v/>
      </c>
      <c r="E1304" t="str">
        <f>IF(B1304&lt;&gt;"",(IF($B$7="","",VLOOKUP($B$7,Descrição!$A:$I,4,FALSE))),"")</f>
        <v/>
      </c>
    </row>
    <row r="1305" spans="4:5" x14ac:dyDescent="0.25">
      <c r="D1305" t="str">
        <f t="shared" si="19"/>
        <v/>
      </c>
      <c r="E1305" t="str">
        <f>IF(B1305&lt;&gt;"",(IF($B$7="","",VLOOKUP($B$7,Descrição!$A:$I,4,FALSE))),"")</f>
        <v/>
      </c>
    </row>
    <row r="1306" spans="4:5" x14ac:dyDescent="0.25">
      <c r="D1306" t="str">
        <f t="shared" si="19"/>
        <v/>
      </c>
      <c r="E1306" t="str">
        <f>IF(B1306&lt;&gt;"",(IF($B$7="","",VLOOKUP($B$7,Descrição!$A:$I,4,FALSE))),"")</f>
        <v/>
      </c>
    </row>
    <row r="1307" spans="4:5" x14ac:dyDescent="0.25">
      <c r="D1307" t="str">
        <f t="shared" si="19"/>
        <v/>
      </c>
      <c r="E1307" t="str">
        <f>IF(B1307&lt;&gt;"",(IF($B$7="","",VLOOKUP($B$7,Descrição!$A:$I,4,FALSE))),"")</f>
        <v/>
      </c>
    </row>
    <row r="1308" spans="4:5" x14ac:dyDescent="0.25">
      <c r="D1308" t="str">
        <f t="shared" si="19"/>
        <v/>
      </c>
      <c r="E1308" t="str">
        <f>IF(B1308&lt;&gt;"",(IF($B$7="","",VLOOKUP($B$7,Descrição!$A:$I,4,FALSE))),"")</f>
        <v/>
      </c>
    </row>
    <row r="1309" spans="4:5" x14ac:dyDescent="0.25">
      <c r="D1309" t="str">
        <f t="shared" si="19"/>
        <v/>
      </c>
      <c r="E1309" t="str">
        <f>IF(B1309&lt;&gt;"",(IF($B$7="","",VLOOKUP($B$7,Descrição!$A:$I,4,FALSE))),"")</f>
        <v/>
      </c>
    </row>
    <row r="1310" spans="4:5" x14ac:dyDescent="0.25">
      <c r="D1310" t="str">
        <f t="shared" si="19"/>
        <v/>
      </c>
      <c r="E1310" t="str">
        <f>IF(B1310&lt;&gt;"",(IF($B$7="","",VLOOKUP($B$7,Descrição!$A:$I,4,FALSE))),"")</f>
        <v/>
      </c>
    </row>
    <row r="1311" spans="4:5" x14ac:dyDescent="0.25">
      <c r="D1311" t="str">
        <f t="shared" si="19"/>
        <v/>
      </c>
      <c r="E1311" t="str">
        <f>IF(B1311&lt;&gt;"",(IF($B$7="","",VLOOKUP($B$7,Descrição!$A:$I,4,FALSE))),"")</f>
        <v/>
      </c>
    </row>
    <row r="1312" spans="4:5" x14ac:dyDescent="0.25">
      <c r="D1312" t="str">
        <f t="shared" si="19"/>
        <v/>
      </c>
      <c r="E1312" t="str">
        <f>IF(B1312&lt;&gt;"",(IF($B$7="","",VLOOKUP($B$7,Descrição!$A:$I,4,FALSE))),"")</f>
        <v/>
      </c>
    </row>
    <row r="1313" spans="4:5" x14ac:dyDescent="0.25">
      <c r="D1313" t="str">
        <f t="shared" ref="D1313:D1376" si="20">IF(B1313&lt;&gt;"",$B$7,"")</f>
        <v/>
      </c>
      <c r="E1313" t="str">
        <f>IF(B1313&lt;&gt;"",(IF($B$7="","",VLOOKUP($B$7,Descrição!$A:$I,4,FALSE))),"")</f>
        <v/>
      </c>
    </row>
    <row r="1314" spans="4:5" x14ac:dyDescent="0.25">
      <c r="D1314" t="str">
        <f t="shared" si="20"/>
        <v/>
      </c>
      <c r="E1314" t="str">
        <f>IF(B1314&lt;&gt;"",(IF($B$7="","",VLOOKUP($B$7,Descrição!$A:$I,4,FALSE))),"")</f>
        <v/>
      </c>
    </row>
    <row r="1315" spans="4:5" x14ac:dyDescent="0.25">
      <c r="D1315" t="str">
        <f t="shared" si="20"/>
        <v/>
      </c>
      <c r="E1315" t="str">
        <f>IF(B1315&lt;&gt;"",(IF($B$7="","",VLOOKUP($B$7,Descrição!$A:$I,4,FALSE))),"")</f>
        <v/>
      </c>
    </row>
    <row r="1316" spans="4:5" x14ac:dyDescent="0.25">
      <c r="D1316" t="str">
        <f t="shared" si="20"/>
        <v/>
      </c>
      <c r="E1316" t="str">
        <f>IF(B1316&lt;&gt;"",(IF($B$7="","",VLOOKUP($B$7,Descrição!$A:$I,4,FALSE))),"")</f>
        <v/>
      </c>
    </row>
    <row r="1317" spans="4:5" x14ac:dyDescent="0.25">
      <c r="D1317" t="str">
        <f t="shared" si="20"/>
        <v/>
      </c>
      <c r="E1317" t="str">
        <f>IF(B1317&lt;&gt;"",(IF($B$7="","",VLOOKUP($B$7,Descrição!$A:$I,4,FALSE))),"")</f>
        <v/>
      </c>
    </row>
    <row r="1318" spans="4:5" x14ac:dyDescent="0.25">
      <c r="D1318" t="str">
        <f t="shared" si="20"/>
        <v/>
      </c>
      <c r="E1318" t="str">
        <f>IF(B1318&lt;&gt;"",(IF($B$7="","",VLOOKUP($B$7,Descrição!$A:$I,4,FALSE))),"")</f>
        <v/>
      </c>
    </row>
    <row r="1319" spans="4:5" x14ac:dyDescent="0.25">
      <c r="D1319" t="str">
        <f t="shared" si="20"/>
        <v/>
      </c>
      <c r="E1319" t="str">
        <f>IF(B1319&lt;&gt;"",(IF($B$7="","",VLOOKUP($B$7,Descrição!$A:$I,4,FALSE))),"")</f>
        <v/>
      </c>
    </row>
    <row r="1320" spans="4:5" x14ac:dyDescent="0.25">
      <c r="D1320" t="str">
        <f t="shared" si="20"/>
        <v/>
      </c>
      <c r="E1320" t="str">
        <f>IF(B1320&lt;&gt;"",(IF($B$7="","",VLOOKUP($B$7,Descrição!$A:$I,4,FALSE))),"")</f>
        <v/>
      </c>
    </row>
    <row r="1321" spans="4:5" x14ac:dyDescent="0.25">
      <c r="D1321" t="str">
        <f t="shared" si="20"/>
        <v/>
      </c>
      <c r="E1321" t="str">
        <f>IF(B1321&lt;&gt;"",(IF($B$7="","",VLOOKUP($B$7,Descrição!$A:$I,4,FALSE))),"")</f>
        <v/>
      </c>
    </row>
    <row r="1322" spans="4:5" x14ac:dyDescent="0.25">
      <c r="D1322" t="str">
        <f t="shared" si="20"/>
        <v/>
      </c>
      <c r="E1322" t="str">
        <f>IF(B1322&lt;&gt;"",(IF($B$7="","",VLOOKUP($B$7,Descrição!$A:$I,4,FALSE))),"")</f>
        <v/>
      </c>
    </row>
    <row r="1323" spans="4:5" x14ac:dyDescent="0.25">
      <c r="D1323" t="str">
        <f t="shared" si="20"/>
        <v/>
      </c>
      <c r="E1323" t="str">
        <f>IF(B1323&lt;&gt;"",(IF($B$7="","",VLOOKUP($B$7,Descrição!$A:$I,4,FALSE))),"")</f>
        <v/>
      </c>
    </row>
    <row r="1324" spans="4:5" x14ac:dyDescent="0.25">
      <c r="D1324" t="str">
        <f t="shared" si="20"/>
        <v/>
      </c>
      <c r="E1324" t="str">
        <f>IF(B1324&lt;&gt;"",(IF($B$7="","",VLOOKUP($B$7,Descrição!$A:$I,4,FALSE))),"")</f>
        <v/>
      </c>
    </row>
    <row r="1325" spans="4:5" x14ac:dyDescent="0.25">
      <c r="D1325" t="str">
        <f t="shared" si="20"/>
        <v/>
      </c>
      <c r="E1325" t="str">
        <f>IF(B1325&lt;&gt;"",(IF($B$7="","",VLOOKUP($B$7,Descrição!$A:$I,4,FALSE))),"")</f>
        <v/>
      </c>
    </row>
    <row r="1326" spans="4:5" x14ac:dyDescent="0.25">
      <c r="D1326" t="str">
        <f t="shared" si="20"/>
        <v/>
      </c>
      <c r="E1326" t="str">
        <f>IF(B1326&lt;&gt;"",(IF($B$7="","",VLOOKUP($B$7,Descrição!$A:$I,4,FALSE))),"")</f>
        <v/>
      </c>
    </row>
    <row r="1327" spans="4:5" x14ac:dyDescent="0.25">
      <c r="D1327" t="str">
        <f t="shared" si="20"/>
        <v/>
      </c>
      <c r="E1327" t="str">
        <f>IF(B1327&lt;&gt;"",(IF($B$7="","",VLOOKUP($B$7,Descrição!$A:$I,4,FALSE))),"")</f>
        <v/>
      </c>
    </row>
    <row r="1328" spans="4:5" x14ac:dyDescent="0.25">
      <c r="D1328" t="str">
        <f t="shared" si="20"/>
        <v/>
      </c>
      <c r="E1328" t="str">
        <f>IF(B1328&lt;&gt;"",(IF($B$7="","",VLOOKUP($B$7,Descrição!$A:$I,4,FALSE))),"")</f>
        <v/>
      </c>
    </row>
    <row r="1329" spans="4:5" x14ac:dyDescent="0.25">
      <c r="D1329" t="str">
        <f t="shared" si="20"/>
        <v/>
      </c>
      <c r="E1329" t="str">
        <f>IF(B1329&lt;&gt;"",(IF($B$7="","",VLOOKUP($B$7,Descrição!$A:$I,4,FALSE))),"")</f>
        <v/>
      </c>
    </row>
    <row r="1330" spans="4:5" x14ac:dyDescent="0.25">
      <c r="D1330" t="str">
        <f t="shared" si="20"/>
        <v/>
      </c>
      <c r="E1330" t="str">
        <f>IF(B1330&lt;&gt;"",(IF($B$7="","",VLOOKUP($B$7,Descrição!$A:$I,4,FALSE))),"")</f>
        <v/>
      </c>
    </row>
    <row r="1331" spans="4:5" x14ac:dyDescent="0.25">
      <c r="D1331" t="str">
        <f t="shared" si="20"/>
        <v/>
      </c>
      <c r="E1331" t="str">
        <f>IF(B1331&lt;&gt;"",(IF($B$7="","",VLOOKUP($B$7,Descrição!$A:$I,4,FALSE))),"")</f>
        <v/>
      </c>
    </row>
    <row r="1332" spans="4:5" x14ac:dyDescent="0.25">
      <c r="D1332" t="str">
        <f t="shared" si="20"/>
        <v/>
      </c>
      <c r="E1332" t="str">
        <f>IF(B1332&lt;&gt;"",(IF($B$7="","",VLOOKUP($B$7,Descrição!$A:$I,4,FALSE))),"")</f>
        <v/>
      </c>
    </row>
    <row r="1333" spans="4:5" x14ac:dyDescent="0.25">
      <c r="D1333" t="str">
        <f t="shared" si="20"/>
        <v/>
      </c>
      <c r="E1333" t="str">
        <f>IF(B1333&lt;&gt;"",(IF($B$7="","",VLOOKUP($B$7,Descrição!$A:$I,4,FALSE))),"")</f>
        <v/>
      </c>
    </row>
    <row r="1334" spans="4:5" x14ac:dyDescent="0.25">
      <c r="D1334" t="str">
        <f t="shared" si="20"/>
        <v/>
      </c>
      <c r="E1334" t="str">
        <f>IF(B1334&lt;&gt;"",(IF($B$7="","",VLOOKUP($B$7,Descrição!$A:$I,4,FALSE))),"")</f>
        <v/>
      </c>
    </row>
    <row r="1335" spans="4:5" x14ac:dyDescent="0.25">
      <c r="D1335" t="str">
        <f t="shared" si="20"/>
        <v/>
      </c>
      <c r="E1335" t="str">
        <f>IF(B1335&lt;&gt;"",(IF($B$7="","",VLOOKUP($B$7,Descrição!$A:$I,4,FALSE))),"")</f>
        <v/>
      </c>
    </row>
    <row r="1336" spans="4:5" x14ac:dyDescent="0.25">
      <c r="D1336" t="str">
        <f t="shared" si="20"/>
        <v/>
      </c>
      <c r="E1336" t="str">
        <f>IF(B1336&lt;&gt;"",(IF($B$7="","",VLOOKUP($B$7,Descrição!$A:$I,4,FALSE))),"")</f>
        <v/>
      </c>
    </row>
    <row r="1337" spans="4:5" x14ac:dyDescent="0.25">
      <c r="D1337" t="str">
        <f t="shared" si="20"/>
        <v/>
      </c>
      <c r="E1337" t="str">
        <f>IF(B1337&lt;&gt;"",(IF($B$7="","",VLOOKUP($B$7,Descrição!$A:$I,4,FALSE))),"")</f>
        <v/>
      </c>
    </row>
    <row r="1338" spans="4:5" x14ac:dyDescent="0.25">
      <c r="D1338" t="str">
        <f t="shared" si="20"/>
        <v/>
      </c>
      <c r="E1338" t="str">
        <f>IF(B1338&lt;&gt;"",(IF($B$7="","",VLOOKUP($B$7,Descrição!$A:$I,4,FALSE))),"")</f>
        <v/>
      </c>
    </row>
    <row r="1339" spans="4:5" x14ac:dyDescent="0.25">
      <c r="D1339" t="str">
        <f t="shared" si="20"/>
        <v/>
      </c>
      <c r="E1339" t="str">
        <f>IF(B1339&lt;&gt;"",(IF($B$7="","",VLOOKUP($B$7,Descrição!$A:$I,4,FALSE))),"")</f>
        <v/>
      </c>
    </row>
    <row r="1340" spans="4:5" x14ac:dyDescent="0.25">
      <c r="D1340" t="str">
        <f t="shared" si="20"/>
        <v/>
      </c>
      <c r="E1340" t="str">
        <f>IF(B1340&lt;&gt;"",(IF($B$7="","",VLOOKUP($B$7,Descrição!$A:$I,4,FALSE))),"")</f>
        <v/>
      </c>
    </row>
    <row r="1341" spans="4:5" x14ac:dyDescent="0.25">
      <c r="D1341" t="str">
        <f t="shared" si="20"/>
        <v/>
      </c>
      <c r="E1341" t="str">
        <f>IF(B1341&lt;&gt;"",(IF($B$7="","",VLOOKUP($B$7,Descrição!$A:$I,4,FALSE))),"")</f>
        <v/>
      </c>
    </row>
    <row r="1342" spans="4:5" x14ac:dyDescent="0.25">
      <c r="D1342" t="str">
        <f t="shared" si="20"/>
        <v/>
      </c>
      <c r="E1342" t="str">
        <f>IF(B1342&lt;&gt;"",(IF($B$7="","",VLOOKUP($B$7,Descrição!$A:$I,4,FALSE))),"")</f>
        <v/>
      </c>
    </row>
    <row r="1343" spans="4:5" x14ac:dyDescent="0.25">
      <c r="D1343" t="str">
        <f t="shared" si="20"/>
        <v/>
      </c>
      <c r="E1343" t="str">
        <f>IF(B1343&lt;&gt;"",(IF($B$7="","",VLOOKUP($B$7,Descrição!$A:$I,4,FALSE))),"")</f>
        <v/>
      </c>
    </row>
    <row r="1344" spans="4:5" x14ac:dyDescent="0.25">
      <c r="D1344" t="str">
        <f t="shared" si="20"/>
        <v/>
      </c>
      <c r="E1344" t="str">
        <f>IF(B1344&lt;&gt;"",(IF($B$7="","",VLOOKUP($B$7,Descrição!$A:$I,4,FALSE))),"")</f>
        <v/>
      </c>
    </row>
    <row r="1345" spans="4:5" x14ac:dyDescent="0.25">
      <c r="D1345" t="str">
        <f t="shared" si="20"/>
        <v/>
      </c>
      <c r="E1345" t="str">
        <f>IF(B1345&lt;&gt;"",(IF($B$7="","",VLOOKUP($B$7,Descrição!$A:$I,4,FALSE))),"")</f>
        <v/>
      </c>
    </row>
    <row r="1346" spans="4:5" x14ac:dyDescent="0.25">
      <c r="D1346" t="str">
        <f t="shared" si="20"/>
        <v/>
      </c>
      <c r="E1346" t="str">
        <f>IF(B1346&lt;&gt;"",(IF($B$7="","",VLOOKUP($B$7,Descrição!$A:$I,4,FALSE))),"")</f>
        <v/>
      </c>
    </row>
    <row r="1347" spans="4:5" x14ac:dyDescent="0.25">
      <c r="D1347" t="str">
        <f t="shared" si="20"/>
        <v/>
      </c>
      <c r="E1347" t="str">
        <f>IF(B1347&lt;&gt;"",(IF($B$7="","",VLOOKUP($B$7,Descrição!$A:$I,4,FALSE))),"")</f>
        <v/>
      </c>
    </row>
    <row r="1348" spans="4:5" x14ac:dyDescent="0.25">
      <c r="D1348" t="str">
        <f t="shared" si="20"/>
        <v/>
      </c>
      <c r="E1348" t="str">
        <f>IF(B1348&lt;&gt;"",(IF($B$7="","",VLOOKUP($B$7,Descrição!$A:$I,4,FALSE))),"")</f>
        <v/>
      </c>
    </row>
    <row r="1349" spans="4:5" x14ac:dyDescent="0.25">
      <c r="D1349" t="str">
        <f t="shared" si="20"/>
        <v/>
      </c>
      <c r="E1349" t="str">
        <f>IF(B1349&lt;&gt;"",(IF($B$7="","",VLOOKUP($B$7,Descrição!$A:$I,4,FALSE))),"")</f>
        <v/>
      </c>
    </row>
    <row r="1350" spans="4:5" x14ac:dyDescent="0.25">
      <c r="D1350" t="str">
        <f t="shared" si="20"/>
        <v/>
      </c>
      <c r="E1350" t="str">
        <f>IF(B1350&lt;&gt;"",(IF($B$7="","",VLOOKUP($B$7,Descrição!$A:$I,4,FALSE))),"")</f>
        <v/>
      </c>
    </row>
    <row r="1351" spans="4:5" x14ac:dyDescent="0.25">
      <c r="D1351" t="str">
        <f t="shared" si="20"/>
        <v/>
      </c>
      <c r="E1351" t="str">
        <f>IF(B1351&lt;&gt;"",(IF($B$7="","",VLOOKUP($B$7,Descrição!$A:$I,4,FALSE))),"")</f>
        <v/>
      </c>
    </row>
    <row r="1352" spans="4:5" x14ac:dyDescent="0.25">
      <c r="D1352" t="str">
        <f t="shared" si="20"/>
        <v/>
      </c>
      <c r="E1352" t="str">
        <f>IF(B1352&lt;&gt;"",(IF($B$7="","",VLOOKUP($B$7,Descrição!$A:$I,4,FALSE))),"")</f>
        <v/>
      </c>
    </row>
    <row r="1353" spans="4:5" x14ac:dyDescent="0.25">
      <c r="D1353" t="str">
        <f t="shared" si="20"/>
        <v/>
      </c>
      <c r="E1353" t="str">
        <f>IF(B1353&lt;&gt;"",(IF($B$7="","",VLOOKUP($B$7,Descrição!$A:$I,4,FALSE))),"")</f>
        <v/>
      </c>
    </row>
    <row r="1354" spans="4:5" x14ac:dyDescent="0.25">
      <c r="D1354" t="str">
        <f t="shared" si="20"/>
        <v/>
      </c>
      <c r="E1354" t="str">
        <f>IF(B1354&lt;&gt;"",(IF($B$7="","",VLOOKUP($B$7,Descrição!$A:$I,4,FALSE))),"")</f>
        <v/>
      </c>
    </row>
    <row r="1355" spans="4:5" x14ac:dyDescent="0.25">
      <c r="D1355" t="str">
        <f t="shared" si="20"/>
        <v/>
      </c>
      <c r="E1355" t="str">
        <f>IF(B1355&lt;&gt;"",(IF($B$7="","",VLOOKUP($B$7,Descrição!$A:$I,4,FALSE))),"")</f>
        <v/>
      </c>
    </row>
    <row r="1356" spans="4:5" x14ac:dyDescent="0.25">
      <c r="D1356" t="str">
        <f t="shared" si="20"/>
        <v/>
      </c>
      <c r="E1356" t="str">
        <f>IF(B1356&lt;&gt;"",(IF($B$7="","",VLOOKUP($B$7,Descrição!$A:$I,4,FALSE))),"")</f>
        <v/>
      </c>
    </row>
    <row r="1357" spans="4:5" x14ac:dyDescent="0.25">
      <c r="D1357" t="str">
        <f t="shared" si="20"/>
        <v/>
      </c>
      <c r="E1357" t="str">
        <f>IF(B1357&lt;&gt;"",(IF($B$7="","",VLOOKUP($B$7,Descrição!$A:$I,4,FALSE))),"")</f>
        <v/>
      </c>
    </row>
    <row r="1358" spans="4:5" x14ac:dyDescent="0.25">
      <c r="D1358" t="str">
        <f t="shared" si="20"/>
        <v/>
      </c>
      <c r="E1358" t="str">
        <f>IF(B1358&lt;&gt;"",(IF($B$7="","",VLOOKUP($B$7,Descrição!$A:$I,4,FALSE))),"")</f>
        <v/>
      </c>
    </row>
    <row r="1359" spans="4:5" x14ac:dyDescent="0.25">
      <c r="D1359" t="str">
        <f t="shared" si="20"/>
        <v/>
      </c>
      <c r="E1359" t="str">
        <f>IF(B1359&lt;&gt;"",(IF($B$7="","",VLOOKUP($B$7,Descrição!$A:$I,4,FALSE))),"")</f>
        <v/>
      </c>
    </row>
    <row r="1360" spans="4:5" x14ac:dyDescent="0.25">
      <c r="D1360" t="str">
        <f t="shared" si="20"/>
        <v/>
      </c>
      <c r="E1360" t="str">
        <f>IF(B1360&lt;&gt;"",(IF($B$7="","",VLOOKUP($B$7,Descrição!$A:$I,4,FALSE))),"")</f>
        <v/>
      </c>
    </row>
    <row r="1361" spans="4:5" x14ac:dyDescent="0.25">
      <c r="D1361" t="str">
        <f t="shared" si="20"/>
        <v/>
      </c>
      <c r="E1361" t="str">
        <f>IF(B1361&lt;&gt;"",(IF($B$7="","",VLOOKUP($B$7,Descrição!$A:$I,4,FALSE))),"")</f>
        <v/>
      </c>
    </row>
    <row r="1362" spans="4:5" x14ac:dyDescent="0.25">
      <c r="D1362" t="str">
        <f t="shared" si="20"/>
        <v/>
      </c>
      <c r="E1362" t="str">
        <f>IF(B1362&lt;&gt;"",(IF($B$7="","",VLOOKUP($B$7,Descrição!$A:$I,4,FALSE))),"")</f>
        <v/>
      </c>
    </row>
    <row r="1363" spans="4:5" x14ac:dyDescent="0.25">
      <c r="D1363" t="str">
        <f t="shared" si="20"/>
        <v/>
      </c>
      <c r="E1363" t="str">
        <f>IF(B1363&lt;&gt;"",(IF($B$7="","",VLOOKUP($B$7,Descrição!$A:$I,4,FALSE))),"")</f>
        <v/>
      </c>
    </row>
    <row r="1364" spans="4:5" x14ac:dyDescent="0.25">
      <c r="D1364" t="str">
        <f t="shared" si="20"/>
        <v/>
      </c>
      <c r="E1364" t="str">
        <f>IF(B1364&lt;&gt;"",(IF($B$7="","",VLOOKUP($B$7,Descrição!$A:$I,4,FALSE))),"")</f>
        <v/>
      </c>
    </row>
    <row r="1365" spans="4:5" x14ac:dyDescent="0.25">
      <c r="D1365" t="str">
        <f t="shared" si="20"/>
        <v/>
      </c>
      <c r="E1365" t="str">
        <f>IF(B1365&lt;&gt;"",(IF($B$7="","",VLOOKUP($B$7,Descrição!$A:$I,4,FALSE))),"")</f>
        <v/>
      </c>
    </row>
    <row r="1366" spans="4:5" x14ac:dyDescent="0.25">
      <c r="D1366" t="str">
        <f t="shared" si="20"/>
        <v/>
      </c>
      <c r="E1366" t="str">
        <f>IF(B1366&lt;&gt;"",(IF($B$7="","",VLOOKUP($B$7,Descrição!$A:$I,4,FALSE))),"")</f>
        <v/>
      </c>
    </row>
    <row r="1367" spans="4:5" x14ac:dyDescent="0.25">
      <c r="D1367" t="str">
        <f t="shared" si="20"/>
        <v/>
      </c>
      <c r="E1367" t="str">
        <f>IF(B1367&lt;&gt;"",(IF($B$7="","",VLOOKUP($B$7,Descrição!$A:$I,4,FALSE))),"")</f>
        <v/>
      </c>
    </row>
    <row r="1368" spans="4:5" x14ac:dyDescent="0.25">
      <c r="D1368" t="str">
        <f t="shared" si="20"/>
        <v/>
      </c>
      <c r="E1368" t="str">
        <f>IF(B1368&lt;&gt;"",(IF($B$7="","",VLOOKUP($B$7,Descrição!$A:$I,4,FALSE))),"")</f>
        <v/>
      </c>
    </row>
    <row r="1369" spans="4:5" x14ac:dyDescent="0.25">
      <c r="D1369" t="str">
        <f t="shared" si="20"/>
        <v/>
      </c>
      <c r="E1369" t="str">
        <f>IF(B1369&lt;&gt;"",(IF($B$7="","",VLOOKUP($B$7,Descrição!$A:$I,4,FALSE))),"")</f>
        <v/>
      </c>
    </row>
    <row r="1370" spans="4:5" x14ac:dyDescent="0.25">
      <c r="D1370" t="str">
        <f t="shared" si="20"/>
        <v/>
      </c>
      <c r="E1370" t="str">
        <f>IF(B1370&lt;&gt;"",(IF($B$7="","",VLOOKUP($B$7,Descrição!$A:$I,4,FALSE))),"")</f>
        <v/>
      </c>
    </row>
    <row r="1371" spans="4:5" x14ac:dyDescent="0.25">
      <c r="D1371" t="str">
        <f t="shared" si="20"/>
        <v/>
      </c>
      <c r="E1371" t="str">
        <f>IF(B1371&lt;&gt;"",(IF($B$7="","",VLOOKUP($B$7,Descrição!$A:$I,4,FALSE))),"")</f>
        <v/>
      </c>
    </row>
    <row r="1372" spans="4:5" x14ac:dyDescent="0.25">
      <c r="D1372" t="str">
        <f t="shared" si="20"/>
        <v/>
      </c>
      <c r="E1372" t="str">
        <f>IF(B1372&lt;&gt;"",(IF($B$7="","",VLOOKUP($B$7,Descrição!$A:$I,4,FALSE))),"")</f>
        <v/>
      </c>
    </row>
    <row r="1373" spans="4:5" x14ac:dyDescent="0.25">
      <c r="D1373" t="str">
        <f t="shared" si="20"/>
        <v/>
      </c>
      <c r="E1373" t="str">
        <f>IF(B1373&lt;&gt;"",(IF($B$7="","",VLOOKUP($B$7,Descrição!$A:$I,4,FALSE))),"")</f>
        <v/>
      </c>
    </row>
    <row r="1374" spans="4:5" x14ac:dyDescent="0.25">
      <c r="D1374" t="str">
        <f t="shared" si="20"/>
        <v/>
      </c>
      <c r="E1374" t="str">
        <f>IF(B1374&lt;&gt;"",(IF($B$7="","",VLOOKUP($B$7,Descrição!$A:$I,4,FALSE))),"")</f>
        <v/>
      </c>
    </row>
    <row r="1375" spans="4:5" x14ac:dyDescent="0.25">
      <c r="D1375" t="str">
        <f t="shared" si="20"/>
        <v/>
      </c>
      <c r="E1375" t="str">
        <f>IF(B1375&lt;&gt;"",(IF($B$7="","",VLOOKUP($B$7,Descrição!$A:$I,4,FALSE))),"")</f>
        <v/>
      </c>
    </row>
    <row r="1376" spans="4:5" x14ac:dyDescent="0.25">
      <c r="D1376" t="str">
        <f t="shared" si="20"/>
        <v/>
      </c>
      <c r="E1376" t="str">
        <f>IF(B1376&lt;&gt;"",(IF($B$7="","",VLOOKUP($B$7,Descrição!$A:$I,4,FALSE))),"")</f>
        <v/>
      </c>
    </row>
    <row r="1377" spans="4:5" x14ac:dyDescent="0.25">
      <c r="D1377" t="str">
        <f t="shared" ref="D1377:D1440" si="21">IF(B1377&lt;&gt;"",$B$7,"")</f>
        <v/>
      </c>
      <c r="E1377" t="str">
        <f>IF(B1377&lt;&gt;"",(IF($B$7="","",VLOOKUP($B$7,Descrição!$A:$I,4,FALSE))),"")</f>
        <v/>
      </c>
    </row>
    <row r="1378" spans="4:5" x14ac:dyDescent="0.25">
      <c r="D1378" t="str">
        <f t="shared" si="21"/>
        <v/>
      </c>
      <c r="E1378" t="str">
        <f>IF(B1378&lt;&gt;"",(IF($B$7="","",VLOOKUP($B$7,Descrição!$A:$I,4,FALSE))),"")</f>
        <v/>
      </c>
    </row>
    <row r="1379" spans="4:5" x14ac:dyDescent="0.25">
      <c r="D1379" t="str">
        <f t="shared" si="21"/>
        <v/>
      </c>
      <c r="E1379" t="str">
        <f>IF(B1379&lt;&gt;"",(IF($B$7="","",VLOOKUP($B$7,Descrição!$A:$I,4,FALSE))),"")</f>
        <v/>
      </c>
    </row>
    <row r="1380" spans="4:5" x14ac:dyDescent="0.25">
      <c r="D1380" t="str">
        <f t="shared" si="21"/>
        <v/>
      </c>
      <c r="E1380" t="str">
        <f>IF(B1380&lt;&gt;"",(IF($B$7="","",VLOOKUP($B$7,Descrição!$A:$I,4,FALSE))),"")</f>
        <v/>
      </c>
    </row>
    <row r="1381" spans="4:5" x14ac:dyDescent="0.25">
      <c r="D1381" t="str">
        <f t="shared" si="21"/>
        <v/>
      </c>
      <c r="E1381" t="str">
        <f>IF(B1381&lt;&gt;"",(IF($B$7="","",VLOOKUP($B$7,Descrição!$A:$I,4,FALSE))),"")</f>
        <v/>
      </c>
    </row>
    <row r="1382" spans="4:5" x14ac:dyDescent="0.25">
      <c r="D1382" t="str">
        <f t="shared" si="21"/>
        <v/>
      </c>
      <c r="E1382" t="str">
        <f>IF(B1382&lt;&gt;"",(IF($B$7="","",VLOOKUP($B$7,Descrição!$A:$I,4,FALSE))),"")</f>
        <v/>
      </c>
    </row>
    <row r="1383" spans="4:5" x14ac:dyDescent="0.25">
      <c r="D1383" t="str">
        <f t="shared" si="21"/>
        <v/>
      </c>
      <c r="E1383" t="str">
        <f>IF(B1383&lt;&gt;"",(IF($B$7="","",VLOOKUP($B$7,Descrição!$A:$I,4,FALSE))),"")</f>
        <v/>
      </c>
    </row>
    <row r="1384" spans="4:5" x14ac:dyDescent="0.25">
      <c r="D1384" t="str">
        <f t="shared" si="21"/>
        <v/>
      </c>
      <c r="E1384" t="str">
        <f>IF(B1384&lt;&gt;"",(IF($B$7="","",VLOOKUP($B$7,Descrição!$A:$I,4,FALSE))),"")</f>
        <v/>
      </c>
    </row>
    <row r="1385" spans="4:5" x14ac:dyDescent="0.25">
      <c r="D1385" t="str">
        <f t="shared" si="21"/>
        <v/>
      </c>
      <c r="E1385" t="str">
        <f>IF(B1385&lt;&gt;"",(IF($B$7="","",VLOOKUP($B$7,Descrição!$A:$I,4,FALSE))),"")</f>
        <v/>
      </c>
    </row>
    <row r="1386" spans="4:5" x14ac:dyDescent="0.25">
      <c r="D1386" t="str">
        <f t="shared" si="21"/>
        <v/>
      </c>
      <c r="E1386" t="str">
        <f>IF(B1386&lt;&gt;"",(IF($B$7="","",VLOOKUP($B$7,Descrição!$A:$I,4,FALSE))),"")</f>
        <v/>
      </c>
    </row>
    <row r="1387" spans="4:5" x14ac:dyDescent="0.25">
      <c r="D1387" t="str">
        <f t="shared" si="21"/>
        <v/>
      </c>
      <c r="E1387" t="str">
        <f>IF(B1387&lt;&gt;"",(IF($B$7="","",VLOOKUP($B$7,Descrição!$A:$I,4,FALSE))),"")</f>
        <v/>
      </c>
    </row>
    <row r="1388" spans="4:5" x14ac:dyDescent="0.25">
      <c r="D1388" t="str">
        <f t="shared" si="21"/>
        <v/>
      </c>
      <c r="E1388" t="str">
        <f>IF(B1388&lt;&gt;"",(IF($B$7="","",VLOOKUP($B$7,Descrição!$A:$I,4,FALSE))),"")</f>
        <v/>
      </c>
    </row>
    <row r="1389" spans="4:5" x14ac:dyDescent="0.25">
      <c r="D1389" t="str">
        <f t="shared" si="21"/>
        <v/>
      </c>
      <c r="E1389" t="str">
        <f>IF(B1389&lt;&gt;"",(IF($B$7="","",VLOOKUP($B$7,Descrição!$A:$I,4,FALSE))),"")</f>
        <v/>
      </c>
    </row>
    <row r="1390" spans="4:5" x14ac:dyDescent="0.25">
      <c r="D1390" t="str">
        <f t="shared" si="21"/>
        <v/>
      </c>
      <c r="E1390" t="str">
        <f>IF(B1390&lt;&gt;"",(IF($B$7="","",VLOOKUP($B$7,Descrição!$A:$I,4,FALSE))),"")</f>
        <v/>
      </c>
    </row>
    <row r="1391" spans="4:5" x14ac:dyDescent="0.25">
      <c r="D1391" t="str">
        <f t="shared" si="21"/>
        <v/>
      </c>
      <c r="E1391" t="str">
        <f>IF(B1391&lt;&gt;"",(IF($B$7="","",VLOOKUP($B$7,Descrição!$A:$I,4,FALSE))),"")</f>
        <v/>
      </c>
    </row>
    <row r="1392" spans="4:5" x14ac:dyDescent="0.25">
      <c r="D1392" t="str">
        <f t="shared" si="21"/>
        <v/>
      </c>
      <c r="E1392" t="str">
        <f>IF(B1392&lt;&gt;"",(IF($B$7="","",VLOOKUP($B$7,Descrição!$A:$I,4,FALSE))),"")</f>
        <v/>
      </c>
    </row>
    <row r="1393" spans="4:5" x14ac:dyDescent="0.25">
      <c r="D1393" t="str">
        <f t="shared" si="21"/>
        <v/>
      </c>
      <c r="E1393" t="str">
        <f>IF(B1393&lt;&gt;"",(IF($B$7="","",VLOOKUP($B$7,Descrição!$A:$I,4,FALSE))),"")</f>
        <v/>
      </c>
    </row>
    <row r="1394" spans="4:5" x14ac:dyDescent="0.25">
      <c r="D1394" t="str">
        <f t="shared" si="21"/>
        <v/>
      </c>
      <c r="E1394" t="str">
        <f>IF(B1394&lt;&gt;"",(IF($B$7="","",VLOOKUP($B$7,Descrição!$A:$I,4,FALSE))),"")</f>
        <v/>
      </c>
    </row>
    <row r="1395" spans="4:5" x14ac:dyDescent="0.25">
      <c r="D1395" t="str">
        <f t="shared" si="21"/>
        <v/>
      </c>
      <c r="E1395" t="str">
        <f>IF(B1395&lt;&gt;"",(IF($B$7="","",VLOOKUP($B$7,Descrição!$A:$I,4,FALSE))),"")</f>
        <v/>
      </c>
    </row>
    <row r="1396" spans="4:5" x14ac:dyDescent="0.25">
      <c r="D1396" t="str">
        <f t="shared" si="21"/>
        <v/>
      </c>
      <c r="E1396" t="str">
        <f>IF(B1396&lt;&gt;"",(IF($B$7="","",VLOOKUP($B$7,Descrição!$A:$I,4,FALSE))),"")</f>
        <v/>
      </c>
    </row>
    <row r="1397" spans="4:5" x14ac:dyDescent="0.25">
      <c r="D1397" t="str">
        <f t="shared" si="21"/>
        <v/>
      </c>
      <c r="E1397" t="str">
        <f>IF(B1397&lt;&gt;"",(IF($B$7="","",VLOOKUP($B$7,Descrição!$A:$I,4,FALSE))),"")</f>
        <v/>
      </c>
    </row>
    <row r="1398" spans="4:5" x14ac:dyDescent="0.25">
      <c r="D1398" t="str">
        <f t="shared" si="21"/>
        <v/>
      </c>
      <c r="E1398" t="str">
        <f>IF(B1398&lt;&gt;"",(IF($B$7="","",VLOOKUP($B$7,Descrição!$A:$I,4,FALSE))),"")</f>
        <v/>
      </c>
    </row>
    <row r="1399" spans="4:5" x14ac:dyDescent="0.25">
      <c r="D1399" t="str">
        <f t="shared" si="21"/>
        <v/>
      </c>
      <c r="E1399" t="str">
        <f>IF(B1399&lt;&gt;"",(IF($B$7="","",VLOOKUP($B$7,Descrição!$A:$I,4,FALSE))),"")</f>
        <v/>
      </c>
    </row>
    <row r="1400" spans="4:5" x14ac:dyDescent="0.25">
      <c r="D1400" t="str">
        <f t="shared" si="21"/>
        <v/>
      </c>
      <c r="E1400" t="str">
        <f>IF(B1400&lt;&gt;"",(IF($B$7="","",VLOOKUP($B$7,Descrição!$A:$I,4,FALSE))),"")</f>
        <v/>
      </c>
    </row>
    <row r="1401" spans="4:5" x14ac:dyDescent="0.25">
      <c r="D1401" t="str">
        <f t="shared" si="21"/>
        <v/>
      </c>
      <c r="E1401" t="str">
        <f>IF(B1401&lt;&gt;"",(IF($B$7="","",VLOOKUP($B$7,Descrição!$A:$I,4,FALSE))),"")</f>
        <v/>
      </c>
    </row>
    <row r="1402" spans="4:5" x14ac:dyDescent="0.25">
      <c r="D1402" t="str">
        <f t="shared" si="21"/>
        <v/>
      </c>
      <c r="E1402" t="str">
        <f>IF(B1402&lt;&gt;"",(IF($B$7="","",VLOOKUP($B$7,Descrição!$A:$I,4,FALSE))),"")</f>
        <v/>
      </c>
    </row>
    <row r="1403" spans="4:5" x14ac:dyDescent="0.25">
      <c r="D1403" t="str">
        <f t="shared" si="21"/>
        <v/>
      </c>
      <c r="E1403" t="str">
        <f>IF(B1403&lt;&gt;"",(IF($B$7="","",VLOOKUP($B$7,Descrição!$A:$I,4,FALSE))),"")</f>
        <v/>
      </c>
    </row>
    <row r="1404" spans="4:5" x14ac:dyDescent="0.25">
      <c r="D1404" t="str">
        <f t="shared" si="21"/>
        <v/>
      </c>
      <c r="E1404" t="str">
        <f>IF(B1404&lt;&gt;"",(IF($B$7="","",VLOOKUP($B$7,Descrição!$A:$I,4,FALSE))),"")</f>
        <v/>
      </c>
    </row>
    <row r="1405" spans="4:5" x14ac:dyDescent="0.25">
      <c r="D1405" t="str">
        <f t="shared" si="21"/>
        <v/>
      </c>
      <c r="E1405" t="str">
        <f>IF(B1405&lt;&gt;"",(IF($B$7="","",VLOOKUP($B$7,Descrição!$A:$I,4,FALSE))),"")</f>
        <v/>
      </c>
    </row>
    <row r="1406" spans="4:5" x14ac:dyDescent="0.25">
      <c r="D1406" t="str">
        <f t="shared" si="21"/>
        <v/>
      </c>
      <c r="E1406" t="str">
        <f>IF(B1406&lt;&gt;"",(IF($B$7="","",VLOOKUP($B$7,Descrição!$A:$I,4,FALSE))),"")</f>
        <v/>
      </c>
    </row>
    <row r="1407" spans="4:5" x14ac:dyDescent="0.25">
      <c r="D1407" t="str">
        <f t="shared" si="21"/>
        <v/>
      </c>
      <c r="E1407" t="str">
        <f>IF(B1407&lt;&gt;"",(IF($B$7="","",VLOOKUP($B$7,Descrição!$A:$I,4,FALSE))),"")</f>
        <v/>
      </c>
    </row>
    <row r="1408" spans="4:5" x14ac:dyDescent="0.25">
      <c r="D1408" t="str">
        <f t="shared" si="21"/>
        <v/>
      </c>
      <c r="E1408" t="str">
        <f>IF(B1408&lt;&gt;"",(IF($B$7="","",VLOOKUP($B$7,Descrição!$A:$I,4,FALSE))),"")</f>
        <v/>
      </c>
    </row>
    <row r="1409" spans="4:5" x14ac:dyDescent="0.25">
      <c r="D1409" t="str">
        <f t="shared" si="21"/>
        <v/>
      </c>
      <c r="E1409" t="str">
        <f>IF(B1409&lt;&gt;"",(IF($B$7="","",VLOOKUP($B$7,Descrição!$A:$I,4,FALSE))),"")</f>
        <v/>
      </c>
    </row>
    <row r="1410" spans="4:5" x14ac:dyDescent="0.25">
      <c r="D1410" t="str">
        <f t="shared" si="21"/>
        <v/>
      </c>
      <c r="E1410" t="str">
        <f>IF(B1410&lt;&gt;"",(IF($B$7="","",VLOOKUP($B$7,Descrição!$A:$I,4,FALSE))),"")</f>
        <v/>
      </c>
    </row>
    <row r="1411" spans="4:5" x14ac:dyDescent="0.25">
      <c r="D1411" t="str">
        <f t="shared" si="21"/>
        <v/>
      </c>
      <c r="E1411" t="str">
        <f>IF(B1411&lt;&gt;"",(IF($B$7="","",VLOOKUP($B$7,Descrição!$A:$I,4,FALSE))),"")</f>
        <v/>
      </c>
    </row>
    <row r="1412" spans="4:5" x14ac:dyDescent="0.25">
      <c r="D1412" t="str">
        <f t="shared" si="21"/>
        <v/>
      </c>
      <c r="E1412" t="str">
        <f>IF(B1412&lt;&gt;"",(IF($B$7="","",VLOOKUP($B$7,Descrição!$A:$I,4,FALSE))),"")</f>
        <v/>
      </c>
    </row>
    <row r="1413" spans="4:5" x14ac:dyDescent="0.25">
      <c r="D1413" t="str">
        <f t="shared" si="21"/>
        <v/>
      </c>
      <c r="E1413" t="str">
        <f>IF(B1413&lt;&gt;"",(IF($B$7="","",VLOOKUP($B$7,Descrição!$A:$I,4,FALSE))),"")</f>
        <v/>
      </c>
    </row>
    <row r="1414" spans="4:5" x14ac:dyDescent="0.25">
      <c r="D1414" t="str">
        <f t="shared" si="21"/>
        <v/>
      </c>
      <c r="E1414" t="str">
        <f>IF(B1414&lt;&gt;"",(IF($B$7="","",VLOOKUP($B$7,Descrição!$A:$I,4,FALSE))),"")</f>
        <v/>
      </c>
    </row>
    <row r="1415" spans="4:5" x14ac:dyDescent="0.25">
      <c r="D1415" t="str">
        <f t="shared" si="21"/>
        <v/>
      </c>
      <c r="E1415" t="str">
        <f>IF(B1415&lt;&gt;"",(IF($B$7="","",VLOOKUP($B$7,Descrição!$A:$I,4,FALSE))),"")</f>
        <v/>
      </c>
    </row>
    <row r="1416" spans="4:5" x14ac:dyDescent="0.25">
      <c r="D1416" t="str">
        <f t="shared" si="21"/>
        <v/>
      </c>
      <c r="E1416" t="str">
        <f>IF(B1416&lt;&gt;"",(IF($B$7="","",VLOOKUP($B$7,Descrição!$A:$I,4,FALSE))),"")</f>
        <v/>
      </c>
    </row>
    <row r="1417" spans="4:5" x14ac:dyDescent="0.25">
      <c r="D1417" t="str">
        <f t="shared" si="21"/>
        <v/>
      </c>
      <c r="E1417" t="str">
        <f>IF(B1417&lt;&gt;"",(IF($B$7="","",VLOOKUP($B$7,Descrição!$A:$I,4,FALSE))),"")</f>
        <v/>
      </c>
    </row>
    <row r="1418" spans="4:5" x14ac:dyDescent="0.25">
      <c r="D1418" t="str">
        <f t="shared" si="21"/>
        <v/>
      </c>
      <c r="E1418" t="str">
        <f>IF(B1418&lt;&gt;"",(IF($B$7="","",VLOOKUP($B$7,Descrição!$A:$I,4,FALSE))),"")</f>
        <v/>
      </c>
    </row>
    <row r="1419" spans="4:5" x14ac:dyDescent="0.25">
      <c r="D1419" t="str">
        <f t="shared" si="21"/>
        <v/>
      </c>
      <c r="E1419" t="str">
        <f>IF(B1419&lt;&gt;"",(IF($B$7="","",VLOOKUP($B$7,Descrição!$A:$I,4,FALSE))),"")</f>
        <v/>
      </c>
    </row>
    <row r="1420" spans="4:5" x14ac:dyDescent="0.25">
      <c r="D1420" t="str">
        <f t="shared" si="21"/>
        <v/>
      </c>
      <c r="E1420" t="str">
        <f>IF(B1420&lt;&gt;"",(IF($B$7="","",VLOOKUP($B$7,Descrição!$A:$I,4,FALSE))),"")</f>
        <v/>
      </c>
    </row>
    <row r="1421" spans="4:5" x14ac:dyDescent="0.25">
      <c r="D1421" t="str">
        <f t="shared" si="21"/>
        <v/>
      </c>
      <c r="E1421" t="str">
        <f>IF(B1421&lt;&gt;"",(IF($B$7="","",VLOOKUP($B$7,Descrição!$A:$I,4,FALSE))),"")</f>
        <v/>
      </c>
    </row>
    <row r="1422" spans="4:5" x14ac:dyDescent="0.25">
      <c r="D1422" t="str">
        <f t="shared" si="21"/>
        <v/>
      </c>
      <c r="E1422" t="str">
        <f>IF(B1422&lt;&gt;"",(IF($B$7="","",VLOOKUP($B$7,Descrição!$A:$I,4,FALSE))),"")</f>
        <v/>
      </c>
    </row>
    <row r="1423" spans="4:5" x14ac:dyDescent="0.25">
      <c r="D1423" t="str">
        <f t="shared" si="21"/>
        <v/>
      </c>
      <c r="E1423" t="str">
        <f>IF(B1423&lt;&gt;"",(IF($B$7="","",VLOOKUP($B$7,Descrição!$A:$I,4,FALSE))),"")</f>
        <v/>
      </c>
    </row>
    <row r="1424" spans="4:5" x14ac:dyDescent="0.25">
      <c r="D1424" t="str">
        <f t="shared" si="21"/>
        <v/>
      </c>
      <c r="E1424" t="str">
        <f>IF(B1424&lt;&gt;"",(IF($B$7="","",VLOOKUP($B$7,Descrição!$A:$I,4,FALSE))),"")</f>
        <v/>
      </c>
    </row>
    <row r="1425" spans="4:5" x14ac:dyDescent="0.25">
      <c r="D1425" t="str">
        <f t="shared" si="21"/>
        <v/>
      </c>
      <c r="E1425" t="str">
        <f>IF(B1425&lt;&gt;"",(IF($B$7="","",VLOOKUP($B$7,Descrição!$A:$I,4,FALSE))),"")</f>
        <v/>
      </c>
    </row>
    <row r="1426" spans="4:5" x14ac:dyDescent="0.25">
      <c r="D1426" t="str">
        <f t="shared" si="21"/>
        <v/>
      </c>
      <c r="E1426" t="str">
        <f>IF(B1426&lt;&gt;"",(IF($B$7="","",VLOOKUP($B$7,Descrição!$A:$I,4,FALSE))),"")</f>
        <v/>
      </c>
    </row>
    <row r="1427" spans="4:5" x14ac:dyDescent="0.25">
      <c r="D1427" t="str">
        <f t="shared" si="21"/>
        <v/>
      </c>
      <c r="E1427" t="str">
        <f>IF(B1427&lt;&gt;"",(IF($B$7="","",VLOOKUP($B$7,Descrição!$A:$I,4,FALSE))),"")</f>
        <v/>
      </c>
    </row>
    <row r="1428" spans="4:5" x14ac:dyDescent="0.25">
      <c r="D1428" t="str">
        <f t="shared" si="21"/>
        <v/>
      </c>
      <c r="E1428" t="str">
        <f>IF(B1428&lt;&gt;"",(IF($B$7="","",VLOOKUP($B$7,Descrição!$A:$I,4,FALSE))),"")</f>
        <v/>
      </c>
    </row>
    <row r="1429" spans="4:5" x14ac:dyDescent="0.25">
      <c r="D1429" t="str">
        <f t="shared" si="21"/>
        <v/>
      </c>
      <c r="E1429" t="str">
        <f>IF(B1429&lt;&gt;"",(IF($B$7="","",VLOOKUP($B$7,Descrição!$A:$I,4,FALSE))),"")</f>
        <v/>
      </c>
    </row>
    <row r="1430" spans="4:5" x14ac:dyDescent="0.25">
      <c r="D1430" t="str">
        <f t="shared" si="21"/>
        <v/>
      </c>
      <c r="E1430" t="str">
        <f>IF(B1430&lt;&gt;"",(IF($B$7="","",VLOOKUP($B$7,Descrição!$A:$I,4,FALSE))),"")</f>
        <v/>
      </c>
    </row>
    <row r="1431" spans="4:5" x14ac:dyDescent="0.25">
      <c r="D1431" t="str">
        <f t="shared" si="21"/>
        <v/>
      </c>
      <c r="E1431" t="str">
        <f>IF(B1431&lt;&gt;"",(IF($B$7="","",VLOOKUP($B$7,Descrição!$A:$I,4,FALSE))),"")</f>
        <v/>
      </c>
    </row>
    <row r="1432" spans="4:5" x14ac:dyDescent="0.25">
      <c r="D1432" t="str">
        <f t="shared" si="21"/>
        <v/>
      </c>
      <c r="E1432" t="str">
        <f>IF(B1432&lt;&gt;"",(IF($B$7="","",VLOOKUP($B$7,Descrição!$A:$I,4,FALSE))),"")</f>
        <v/>
      </c>
    </row>
    <row r="1433" spans="4:5" x14ac:dyDescent="0.25">
      <c r="D1433" t="str">
        <f t="shared" si="21"/>
        <v/>
      </c>
      <c r="E1433" t="str">
        <f>IF(B1433&lt;&gt;"",(IF($B$7="","",VLOOKUP($B$7,Descrição!$A:$I,4,FALSE))),"")</f>
        <v/>
      </c>
    </row>
    <row r="1434" spans="4:5" x14ac:dyDescent="0.25">
      <c r="D1434" t="str">
        <f t="shared" si="21"/>
        <v/>
      </c>
      <c r="E1434" t="str">
        <f>IF(B1434&lt;&gt;"",(IF($B$7="","",VLOOKUP($B$7,Descrição!$A:$I,4,FALSE))),"")</f>
        <v/>
      </c>
    </row>
    <row r="1435" spans="4:5" x14ac:dyDescent="0.25">
      <c r="D1435" t="str">
        <f t="shared" si="21"/>
        <v/>
      </c>
      <c r="E1435" t="str">
        <f>IF(B1435&lt;&gt;"",(IF($B$7="","",VLOOKUP($B$7,Descrição!$A:$I,4,FALSE))),"")</f>
        <v/>
      </c>
    </row>
    <row r="1436" spans="4:5" x14ac:dyDescent="0.25">
      <c r="D1436" t="str">
        <f t="shared" si="21"/>
        <v/>
      </c>
      <c r="E1436" t="str">
        <f>IF(B1436&lt;&gt;"",(IF($B$7="","",VLOOKUP($B$7,Descrição!$A:$I,4,FALSE))),"")</f>
        <v/>
      </c>
    </row>
    <row r="1437" spans="4:5" x14ac:dyDescent="0.25">
      <c r="D1437" t="str">
        <f t="shared" si="21"/>
        <v/>
      </c>
      <c r="E1437" t="str">
        <f>IF(B1437&lt;&gt;"",(IF($B$7="","",VLOOKUP($B$7,Descrição!$A:$I,4,FALSE))),"")</f>
        <v/>
      </c>
    </row>
    <row r="1438" spans="4:5" x14ac:dyDescent="0.25">
      <c r="D1438" t="str">
        <f t="shared" si="21"/>
        <v/>
      </c>
      <c r="E1438" t="str">
        <f>IF(B1438&lt;&gt;"",(IF($B$7="","",VLOOKUP($B$7,Descrição!$A:$I,4,FALSE))),"")</f>
        <v/>
      </c>
    </row>
    <row r="1439" spans="4:5" x14ac:dyDescent="0.25">
      <c r="D1439" t="str">
        <f t="shared" si="21"/>
        <v/>
      </c>
      <c r="E1439" t="str">
        <f>IF(B1439&lt;&gt;"",(IF($B$7="","",VLOOKUP($B$7,Descrição!$A:$I,4,FALSE))),"")</f>
        <v/>
      </c>
    </row>
    <row r="1440" spans="4:5" x14ac:dyDescent="0.25">
      <c r="D1440" t="str">
        <f t="shared" si="21"/>
        <v/>
      </c>
      <c r="E1440" t="str">
        <f>IF(B1440&lt;&gt;"",(IF($B$7="","",VLOOKUP($B$7,Descrição!$A:$I,4,FALSE))),"")</f>
        <v/>
      </c>
    </row>
    <row r="1441" spans="4:5" x14ac:dyDescent="0.25">
      <c r="D1441" t="str">
        <f t="shared" ref="D1441:D1504" si="22">IF(B1441&lt;&gt;"",$B$7,"")</f>
        <v/>
      </c>
      <c r="E1441" t="str">
        <f>IF(B1441&lt;&gt;"",(IF($B$7="","",VLOOKUP($B$7,Descrição!$A:$I,4,FALSE))),"")</f>
        <v/>
      </c>
    </row>
    <row r="1442" spans="4:5" x14ac:dyDescent="0.25">
      <c r="D1442" t="str">
        <f t="shared" si="22"/>
        <v/>
      </c>
      <c r="E1442" t="str">
        <f>IF(B1442&lt;&gt;"",(IF($B$7="","",VLOOKUP($B$7,Descrição!$A:$I,4,FALSE))),"")</f>
        <v/>
      </c>
    </row>
    <row r="1443" spans="4:5" x14ac:dyDescent="0.25">
      <c r="D1443" t="str">
        <f t="shared" si="22"/>
        <v/>
      </c>
      <c r="E1443" t="str">
        <f>IF(B1443&lt;&gt;"",(IF($B$7="","",VLOOKUP($B$7,Descrição!$A:$I,4,FALSE))),"")</f>
        <v/>
      </c>
    </row>
    <row r="1444" spans="4:5" x14ac:dyDescent="0.25">
      <c r="D1444" t="str">
        <f t="shared" si="22"/>
        <v/>
      </c>
      <c r="E1444" t="str">
        <f>IF(B1444&lt;&gt;"",(IF($B$7="","",VLOOKUP($B$7,Descrição!$A:$I,4,FALSE))),"")</f>
        <v/>
      </c>
    </row>
    <row r="1445" spans="4:5" x14ac:dyDescent="0.25">
      <c r="D1445" t="str">
        <f t="shared" si="22"/>
        <v/>
      </c>
      <c r="E1445" t="str">
        <f>IF(B1445&lt;&gt;"",(IF($B$7="","",VLOOKUP($B$7,Descrição!$A:$I,4,FALSE))),"")</f>
        <v/>
      </c>
    </row>
    <row r="1446" spans="4:5" x14ac:dyDescent="0.25">
      <c r="D1446" t="str">
        <f t="shared" si="22"/>
        <v/>
      </c>
      <c r="E1446" t="str">
        <f>IF(B1446&lt;&gt;"",(IF($B$7="","",VLOOKUP($B$7,Descrição!$A:$I,4,FALSE))),"")</f>
        <v/>
      </c>
    </row>
    <row r="1447" spans="4:5" x14ac:dyDescent="0.25">
      <c r="D1447" t="str">
        <f t="shared" si="22"/>
        <v/>
      </c>
      <c r="E1447" t="str">
        <f>IF(B1447&lt;&gt;"",(IF($B$7="","",VLOOKUP($B$7,Descrição!$A:$I,4,FALSE))),"")</f>
        <v/>
      </c>
    </row>
    <row r="1448" spans="4:5" x14ac:dyDescent="0.25">
      <c r="D1448" t="str">
        <f t="shared" si="22"/>
        <v/>
      </c>
      <c r="E1448" t="str">
        <f>IF(B1448&lt;&gt;"",(IF($B$7="","",VLOOKUP($B$7,Descrição!$A:$I,4,FALSE))),"")</f>
        <v/>
      </c>
    </row>
    <row r="1449" spans="4:5" x14ac:dyDescent="0.25">
      <c r="D1449" t="str">
        <f t="shared" si="22"/>
        <v/>
      </c>
      <c r="E1449" t="str">
        <f>IF(B1449&lt;&gt;"",(IF($B$7="","",VLOOKUP($B$7,Descrição!$A:$I,4,FALSE))),"")</f>
        <v/>
      </c>
    </row>
    <row r="1450" spans="4:5" x14ac:dyDescent="0.25">
      <c r="D1450" t="str">
        <f t="shared" si="22"/>
        <v/>
      </c>
      <c r="E1450" t="str">
        <f>IF(B1450&lt;&gt;"",(IF($B$7="","",VLOOKUP($B$7,Descrição!$A:$I,4,FALSE))),"")</f>
        <v/>
      </c>
    </row>
    <row r="1451" spans="4:5" x14ac:dyDescent="0.25">
      <c r="D1451" t="str">
        <f t="shared" si="22"/>
        <v/>
      </c>
      <c r="E1451" t="str">
        <f>IF(B1451&lt;&gt;"",(IF($B$7="","",VLOOKUP($B$7,Descrição!$A:$I,4,FALSE))),"")</f>
        <v/>
      </c>
    </row>
    <row r="1452" spans="4:5" x14ac:dyDescent="0.25">
      <c r="D1452" t="str">
        <f t="shared" si="22"/>
        <v/>
      </c>
      <c r="E1452" t="str">
        <f>IF(B1452&lt;&gt;"",(IF($B$7="","",VLOOKUP($B$7,Descrição!$A:$I,4,FALSE))),"")</f>
        <v/>
      </c>
    </row>
    <row r="1453" spans="4:5" x14ac:dyDescent="0.25">
      <c r="D1453" t="str">
        <f t="shared" si="22"/>
        <v/>
      </c>
      <c r="E1453" t="str">
        <f>IF(B1453&lt;&gt;"",(IF($B$7="","",VLOOKUP($B$7,Descrição!$A:$I,4,FALSE))),"")</f>
        <v/>
      </c>
    </row>
    <row r="1454" spans="4:5" x14ac:dyDescent="0.25">
      <c r="D1454" t="str">
        <f t="shared" si="22"/>
        <v/>
      </c>
      <c r="E1454" t="str">
        <f>IF(B1454&lt;&gt;"",(IF($B$7="","",VLOOKUP($B$7,Descrição!$A:$I,4,FALSE))),"")</f>
        <v/>
      </c>
    </row>
    <row r="1455" spans="4:5" x14ac:dyDescent="0.25">
      <c r="D1455" t="str">
        <f t="shared" si="22"/>
        <v/>
      </c>
      <c r="E1455" t="str">
        <f>IF(B1455&lt;&gt;"",(IF($B$7="","",VLOOKUP($B$7,Descrição!$A:$I,4,FALSE))),"")</f>
        <v/>
      </c>
    </row>
    <row r="1456" spans="4:5" x14ac:dyDescent="0.25">
      <c r="D1456" t="str">
        <f t="shared" si="22"/>
        <v/>
      </c>
      <c r="E1456" t="str">
        <f>IF(B1456&lt;&gt;"",(IF($B$7="","",VLOOKUP($B$7,Descrição!$A:$I,4,FALSE))),"")</f>
        <v/>
      </c>
    </row>
    <row r="1457" spans="4:5" x14ac:dyDescent="0.25">
      <c r="D1457" t="str">
        <f t="shared" si="22"/>
        <v/>
      </c>
      <c r="E1457" t="str">
        <f>IF(B1457&lt;&gt;"",(IF($B$7="","",VLOOKUP($B$7,Descrição!$A:$I,4,FALSE))),"")</f>
        <v/>
      </c>
    </row>
    <row r="1458" spans="4:5" x14ac:dyDescent="0.25">
      <c r="D1458" t="str">
        <f t="shared" si="22"/>
        <v/>
      </c>
      <c r="E1458" t="str">
        <f>IF(B1458&lt;&gt;"",(IF($B$7="","",VLOOKUP($B$7,Descrição!$A:$I,4,FALSE))),"")</f>
        <v/>
      </c>
    </row>
    <row r="1459" spans="4:5" x14ac:dyDescent="0.25">
      <c r="D1459" t="str">
        <f t="shared" si="22"/>
        <v/>
      </c>
      <c r="E1459" t="str">
        <f>IF(B1459&lt;&gt;"",(IF($B$7="","",VLOOKUP($B$7,Descrição!$A:$I,4,FALSE))),"")</f>
        <v/>
      </c>
    </row>
    <row r="1460" spans="4:5" x14ac:dyDescent="0.25">
      <c r="D1460" t="str">
        <f t="shared" si="22"/>
        <v/>
      </c>
      <c r="E1460" t="str">
        <f>IF(B1460&lt;&gt;"",(IF($B$7="","",VLOOKUP($B$7,Descrição!$A:$I,4,FALSE))),"")</f>
        <v/>
      </c>
    </row>
    <row r="1461" spans="4:5" x14ac:dyDescent="0.25">
      <c r="D1461" t="str">
        <f t="shared" si="22"/>
        <v/>
      </c>
      <c r="E1461" t="str">
        <f>IF(B1461&lt;&gt;"",(IF($B$7="","",VLOOKUP($B$7,Descrição!$A:$I,4,FALSE))),"")</f>
        <v/>
      </c>
    </row>
    <row r="1462" spans="4:5" x14ac:dyDescent="0.25">
      <c r="D1462" t="str">
        <f t="shared" si="22"/>
        <v/>
      </c>
      <c r="E1462" t="str">
        <f>IF(B1462&lt;&gt;"",(IF($B$7="","",VLOOKUP($B$7,Descrição!$A:$I,4,FALSE))),"")</f>
        <v/>
      </c>
    </row>
    <row r="1463" spans="4:5" x14ac:dyDescent="0.25">
      <c r="D1463" t="str">
        <f t="shared" si="22"/>
        <v/>
      </c>
      <c r="E1463" t="str">
        <f>IF(B1463&lt;&gt;"",(IF($B$7="","",VLOOKUP($B$7,Descrição!$A:$I,4,FALSE))),"")</f>
        <v/>
      </c>
    </row>
    <row r="1464" spans="4:5" x14ac:dyDescent="0.25">
      <c r="D1464" t="str">
        <f t="shared" si="22"/>
        <v/>
      </c>
      <c r="E1464" t="str">
        <f>IF(B1464&lt;&gt;"",(IF($B$7="","",VLOOKUP($B$7,Descrição!$A:$I,4,FALSE))),"")</f>
        <v/>
      </c>
    </row>
    <row r="1465" spans="4:5" x14ac:dyDescent="0.25">
      <c r="D1465" t="str">
        <f t="shared" si="22"/>
        <v/>
      </c>
      <c r="E1465" t="str">
        <f>IF(B1465&lt;&gt;"",(IF($B$7="","",VLOOKUP($B$7,Descrição!$A:$I,4,FALSE))),"")</f>
        <v/>
      </c>
    </row>
    <row r="1466" spans="4:5" x14ac:dyDescent="0.25">
      <c r="D1466" t="str">
        <f t="shared" si="22"/>
        <v/>
      </c>
      <c r="E1466" t="str">
        <f>IF(B1466&lt;&gt;"",(IF($B$7="","",VLOOKUP($B$7,Descrição!$A:$I,4,FALSE))),"")</f>
        <v/>
      </c>
    </row>
    <row r="1467" spans="4:5" x14ac:dyDescent="0.25">
      <c r="D1467" t="str">
        <f t="shared" si="22"/>
        <v/>
      </c>
      <c r="E1467" t="str">
        <f>IF(B1467&lt;&gt;"",(IF($B$7="","",VLOOKUP($B$7,Descrição!$A:$I,4,FALSE))),"")</f>
        <v/>
      </c>
    </row>
    <row r="1468" spans="4:5" x14ac:dyDescent="0.25">
      <c r="D1468" t="str">
        <f t="shared" si="22"/>
        <v/>
      </c>
      <c r="E1468" t="str">
        <f>IF(B1468&lt;&gt;"",(IF($B$7="","",VLOOKUP($B$7,Descrição!$A:$I,4,FALSE))),"")</f>
        <v/>
      </c>
    </row>
    <row r="1469" spans="4:5" x14ac:dyDescent="0.25">
      <c r="D1469" t="str">
        <f t="shared" si="22"/>
        <v/>
      </c>
      <c r="E1469" t="str">
        <f>IF(B1469&lt;&gt;"",(IF($B$7="","",VLOOKUP($B$7,Descrição!$A:$I,4,FALSE))),"")</f>
        <v/>
      </c>
    </row>
    <row r="1470" spans="4:5" x14ac:dyDescent="0.25">
      <c r="D1470" t="str">
        <f t="shared" si="22"/>
        <v/>
      </c>
      <c r="E1470" t="str">
        <f>IF(B1470&lt;&gt;"",(IF($B$7="","",VLOOKUP($B$7,Descrição!$A:$I,4,FALSE))),"")</f>
        <v/>
      </c>
    </row>
    <row r="1471" spans="4:5" x14ac:dyDescent="0.25">
      <c r="D1471" t="str">
        <f t="shared" si="22"/>
        <v/>
      </c>
      <c r="E1471" t="str">
        <f>IF(B1471&lt;&gt;"",(IF($B$7="","",VLOOKUP($B$7,Descrição!$A:$I,4,FALSE))),"")</f>
        <v/>
      </c>
    </row>
    <row r="1472" spans="4:5" x14ac:dyDescent="0.25">
      <c r="D1472" t="str">
        <f t="shared" si="22"/>
        <v/>
      </c>
      <c r="E1472" t="str">
        <f>IF(B1472&lt;&gt;"",(IF($B$7="","",VLOOKUP($B$7,Descrição!$A:$I,4,FALSE))),"")</f>
        <v/>
      </c>
    </row>
    <row r="1473" spans="4:5" x14ac:dyDescent="0.25">
      <c r="D1473" t="str">
        <f t="shared" si="22"/>
        <v/>
      </c>
      <c r="E1473" t="str">
        <f>IF(B1473&lt;&gt;"",(IF($B$7="","",VLOOKUP($B$7,Descrição!$A:$I,4,FALSE))),"")</f>
        <v/>
      </c>
    </row>
    <row r="1474" spans="4:5" x14ac:dyDescent="0.25">
      <c r="D1474" t="str">
        <f t="shared" si="22"/>
        <v/>
      </c>
      <c r="E1474" t="str">
        <f>IF(B1474&lt;&gt;"",(IF($B$7="","",VLOOKUP($B$7,Descrição!$A:$I,4,FALSE))),"")</f>
        <v/>
      </c>
    </row>
    <row r="1475" spans="4:5" x14ac:dyDescent="0.25">
      <c r="D1475" t="str">
        <f t="shared" si="22"/>
        <v/>
      </c>
      <c r="E1475" t="str">
        <f>IF(B1475&lt;&gt;"",(IF($B$7="","",VLOOKUP($B$7,Descrição!$A:$I,4,FALSE))),"")</f>
        <v/>
      </c>
    </row>
    <row r="1476" spans="4:5" x14ac:dyDescent="0.25">
      <c r="D1476" t="str">
        <f t="shared" si="22"/>
        <v/>
      </c>
      <c r="E1476" t="str">
        <f>IF(B1476&lt;&gt;"",(IF($B$7="","",VLOOKUP($B$7,Descrição!$A:$I,4,FALSE))),"")</f>
        <v/>
      </c>
    </row>
    <row r="1477" spans="4:5" x14ac:dyDescent="0.25">
      <c r="D1477" t="str">
        <f t="shared" si="22"/>
        <v/>
      </c>
      <c r="E1477" t="str">
        <f>IF(B1477&lt;&gt;"",(IF($B$7="","",VLOOKUP($B$7,Descrição!$A:$I,4,FALSE))),"")</f>
        <v/>
      </c>
    </row>
    <row r="1478" spans="4:5" x14ac:dyDescent="0.25">
      <c r="D1478" t="str">
        <f t="shared" si="22"/>
        <v/>
      </c>
      <c r="E1478" t="str">
        <f>IF(B1478&lt;&gt;"",(IF($B$7="","",VLOOKUP($B$7,Descrição!$A:$I,4,FALSE))),"")</f>
        <v/>
      </c>
    </row>
    <row r="1479" spans="4:5" x14ac:dyDescent="0.25">
      <c r="D1479" t="str">
        <f t="shared" si="22"/>
        <v/>
      </c>
      <c r="E1479" t="str">
        <f>IF(B1479&lt;&gt;"",(IF($B$7="","",VLOOKUP($B$7,Descrição!$A:$I,4,FALSE))),"")</f>
        <v/>
      </c>
    </row>
    <row r="1480" spans="4:5" x14ac:dyDescent="0.25">
      <c r="D1480" t="str">
        <f t="shared" si="22"/>
        <v/>
      </c>
      <c r="E1480" t="str">
        <f>IF(B1480&lt;&gt;"",(IF($B$7="","",VLOOKUP($B$7,Descrição!$A:$I,4,FALSE))),"")</f>
        <v/>
      </c>
    </row>
    <row r="1481" spans="4:5" x14ac:dyDescent="0.25">
      <c r="D1481" t="str">
        <f t="shared" si="22"/>
        <v/>
      </c>
      <c r="E1481" t="str">
        <f>IF(B1481&lt;&gt;"",(IF($B$7="","",VLOOKUP($B$7,Descrição!$A:$I,4,FALSE))),"")</f>
        <v/>
      </c>
    </row>
    <row r="1482" spans="4:5" x14ac:dyDescent="0.25">
      <c r="D1482" t="str">
        <f t="shared" si="22"/>
        <v/>
      </c>
      <c r="E1482" t="str">
        <f>IF(B1482&lt;&gt;"",(IF($B$7="","",VLOOKUP($B$7,Descrição!$A:$I,4,FALSE))),"")</f>
        <v/>
      </c>
    </row>
    <row r="1483" spans="4:5" x14ac:dyDescent="0.25">
      <c r="D1483" t="str">
        <f t="shared" si="22"/>
        <v/>
      </c>
      <c r="E1483" t="str">
        <f>IF(B1483&lt;&gt;"",(IF($B$7="","",VLOOKUP($B$7,Descrição!$A:$I,4,FALSE))),"")</f>
        <v/>
      </c>
    </row>
    <row r="1484" spans="4:5" x14ac:dyDescent="0.25">
      <c r="D1484" t="str">
        <f t="shared" si="22"/>
        <v/>
      </c>
      <c r="E1484" t="str">
        <f>IF(B1484&lt;&gt;"",(IF($B$7="","",VLOOKUP($B$7,Descrição!$A:$I,4,FALSE))),"")</f>
        <v/>
      </c>
    </row>
    <row r="1485" spans="4:5" x14ac:dyDescent="0.25">
      <c r="D1485" t="str">
        <f t="shared" si="22"/>
        <v/>
      </c>
      <c r="E1485" t="str">
        <f>IF(B1485&lt;&gt;"",(IF($B$7="","",VLOOKUP($B$7,Descrição!$A:$I,4,FALSE))),"")</f>
        <v/>
      </c>
    </row>
    <row r="1486" spans="4:5" x14ac:dyDescent="0.25">
      <c r="D1486" t="str">
        <f t="shared" si="22"/>
        <v/>
      </c>
      <c r="E1486" t="str">
        <f>IF(B1486&lt;&gt;"",(IF($B$7="","",VLOOKUP($B$7,Descrição!$A:$I,4,FALSE))),"")</f>
        <v/>
      </c>
    </row>
    <row r="1487" spans="4:5" x14ac:dyDescent="0.25">
      <c r="D1487" t="str">
        <f t="shared" si="22"/>
        <v/>
      </c>
      <c r="E1487" t="str">
        <f>IF(B1487&lt;&gt;"",(IF($B$7="","",VLOOKUP($B$7,Descrição!$A:$I,4,FALSE))),"")</f>
        <v/>
      </c>
    </row>
    <row r="1488" spans="4:5" x14ac:dyDescent="0.25">
      <c r="D1488" t="str">
        <f t="shared" si="22"/>
        <v/>
      </c>
      <c r="E1488" t="str">
        <f>IF(B1488&lt;&gt;"",(IF($B$7="","",VLOOKUP($B$7,Descrição!$A:$I,4,FALSE))),"")</f>
        <v/>
      </c>
    </row>
    <row r="1489" spans="4:5" x14ac:dyDescent="0.25">
      <c r="D1489" t="str">
        <f t="shared" si="22"/>
        <v/>
      </c>
      <c r="E1489" t="str">
        <f>IF(B1489&lt;&gt;"",(IF($B$7="","",VLOOKUP($B$7,Descrição!$A:$I,4,FALSE))),"")</f>
        <v/>
      </c>
    </row>
    <row r="1490" spans="4:5" x14ac:dyDescent="0.25">
      <c r="D1490" t="str">
        <f t="shared" si="22"/>
        <v/>
      </c>
      <c r="E1490" t="str">
        <f>IF(B1490&lt;&gt;"",(IF($B$7="","",VLOOKUP($B$7,Descrição!$A:$I,4,FALSE))),"")</f>
        <v/>
      </c>
    </row>
    <row r="1491" spans="4:5" x14ac:dyDescent="0.25">
      <c r="D1491" t="str">
        <f t="shared" si="22"/>
        <v/>
      </c>
      <c r="E1491" t="str">
        <f>IF(B1491&lt;&gt;"",(IF($B$7="","",VLOOKUP($B$7,Descrição!$A:$I,4,FALSE))),"")</f>
        <v/>
      </c>
    </row>
    <row r="1492" spans="4:5" x14ac:dyDescent="0.25">
      <c r="D1492" t="str">
        <f t="shared" si="22"/>
        <v/>
      </c>
      <c r="E1492" t="str">
        <f>IF(B1492&lt;&gt;"",(IF($B$7="","",VLOOKUP($B$7,Descrição!$A:$I,4,FALSE))),"")</f>
        <v/>
      </c>
    </row>
    <row r="1493" spans="4:5" x14ac:dyDescent="0.25">
      <c r="D1493" t="str">
        <f t="shared" si="22"/>
        <v/>
      </c>
      <c r="E1493" t="str">
        <f>IF(B1493&lt;&gt;"",(IF($B$7="","",VLOOKUP($B$7,Descrição!$A:$I,4,FALSE))),"")</f>
        <v/>
      </c>
    </row>
    <row r="1494" spans="4:5" x14ac:dyDescent="0.25">
      <c r="D1494" t="str">
        <f t="shared" si="22"/>
        <v/>
      </c>
      <c r="E1494" t="str">
        <f>IF(B1494&lt;&gt;"",(IF($B$7="","",VLOOKUP($B$7,Descrição!$A:$I,4,FALSE))),"")</f>
        <v/>
      </c>
    </row>
    <row r="1495" spans="4:5" x14ac:dyDescent="0.25">
      <c r="D1495" t="str">
        <f t="shared" si="22"/>
        <v/>
      </c>
      <c r="E1495" t="str">
        <f>IF(B1495&lt;&gt;"",(IF($B$7="","",VLOOKUP($B$7,Descrição!$A:$I,4,FALSE))),"")</f>
        <v/>
      </c>
    </row>
    <row r="1496" spans="4:5" x14ac:dyDescent="0.25">
      <c r="D1496" t="str">
        <f t="shared" si="22"/>
        <v/>
      </c>
      <c r="E1496" t="str">
        <f>IF(B1496&lt;&gt;"",(IF($B$7="","",VLOOKUP($B$7,Descrição!$A:$I,4,FALSE))),"")</f>
        <v/>
      </c>
    </row>
    <row r="1497" spans="4:5" x14ac:dyDescent="0.25">
      <c r="D1497" t="str">
        <f t="shared" si="22"/>
        <v/>
      </c>
      <c r="E1497" t="str">
        <f>IF(B1497&lt;&gt;"",(IF($B$7="","",VLOOKUP($B$7,Descrição!$A:$I,4,FALSE))),"")</f>
        <v/>
      </c>
    </row>
    <row r="1498" spans="4:5" x14ac:dyDescent="0.25">
      <c r="D1498" t="str">
        <f t="shared" si="22"/>
        <v/>
      </c>
      <c r="E1498" t="str">
        <f>IF(B1498&lt;&gt;"",(IF($B$7="","",VLOOKUP($B$7,Descrição!$A:$I,4,FALSE))),"")</f>
        <v/>
      </c>
    </row>
    <row r="1499" spans="4:5" x14ac:dyDescent="0.25">
      <c r="D1499" t="str">
        <f t="shared" si="22"/>
        <v/>
      </c>
      <c r="E1499" t="str">
        <f>IF(B1499&lt;&gt;"",(IF($B$7="","",VLOOKUP($B$7,Descrição!$A:$I,4,FALSE))),"")</f>
        <v/>
      </c>
    </row>
    <row r="1500" spans="4:5" x14ac:dyDescent="0.25">
      <c r="D1500" t="str">
        <f t="shared" si="22"/>
        <v/>
      </c>
      <c r="E1500" t="str">
        <f>IF(B1500&lt;&gt;"",(IF($B$7="","",VLOOKUP($B$7,Descrição!$A:$I,4,FALSE))),"")</f>
        <v/>
      </c>
    </row>
    <row r="1501" spans="4:5" x14ac:dyDescent="0.25">
      <c r="D1501" t="str">
        <f t="shared" si="22"/>
        <v/>
      </c>
      <c r="E1501" t="str">
        <f>IF(B1501&lt;&gt;"",(IF($B$7="","",VLOOKUP($B$7,Descrição!$A:$I,4,FALSE))),"")</f>
        <v/>
      </c>
    </row>
    <row r="1502" spans="4:5" x14ac:dyDescent="0.25">
      <c r="D1502" t="str">
        <f t="shared" si="22"/>
        <v/>
      </c>
      <c r="E1502" t="str">
        <f>IF(B1502&lt;&gt;"",(IF($B$7="","",VLOOKUP($B$7,Descrição!$A:$I,4,FALSE))),"")</f>
        <v/>
      </c>
    </row>
    <row r="1503" spans="4:5" x14ac:dyDescent="0.25">
      <c r="D1503" t="str">
        <f t="shared" si="22"/>
        <v/>
      </c>
      <c r="E1503" t="str">
        <f>IF(B1503&lt;&gt;"",(IF($B$7="","",VLOOKUP($B$7,Descrição!$A:$I,4,FALSE))),"")</f>
        <v/>
      </c>
    </row>
    <row r="1504" spans="4:5" x14ac:dyDescent="0.25">
      <c r="D1504" t="str">
        <f t="shared" si="22"/>
        <v/>
      </c>
      <c r="E1504" t="str">
        <f>IF(B1504&lt;&gt;"",(IF($B$7="","",VLOOKUP($B$7,Descrição!$A:$I,4,FALSE))),"")</f>
        <v/>
      </c>
    </row>
    <row r="1505" spans="4:5" x14ac:dyDescent="0.25">
      <c r="D1505" t="str">
        <f t="shared" ref="D1505:D1568" si="23">IF(B1505&lt;&gt;"",$B$7,"")</f>
        <v/>
      </c>
      <c r="E1505" t="str">
        <f>IF(B1505&lt;&gt;"",(IF($B$7="","",VLOOKUP($B$7,Descrição!$A:$I,4,FALSE))),"")</f>
        <v/>
      </c>
    </row>
    <row r="1506" spans="4:5" x14ac:dyDescent="0.25">
      <c r="D1506" t="str">
        <f t="shared" si="23"/>
        <v/>
      </c>
      <c r="E1506" t="str">
        <f>IF(B1506&lt;&gt;"",(IF($B$7="","",VLOOKUP($B$7,Descrição!$A:$I,4,FALSE))),"")</f>
        <v/>
      </c>
    </row>
    <row r="1507" spans="4:5" x14ac:dyDescent="0.25">
      <c r="D1507" t="str">
        <f t="shared" si="23"/>
        <v/>
      </c>
      <c r="E1507" t="str">
        <f>IF(B1507&lt;&gt;"",(IF($B$7="","",VLOOKUP($B$7,Descrição!$A:$I,4,FALSE))),"")</f>
        <v/>
      </c>
    </row>
    <row r="1508" spans="4:5" x14ac:dyDescent="0.25">
      <c r="D1508" t="str">
        <f t="shared" si="23"/>
        <v/>
      </c>
      <c r="E1508" t="str">
        <f>IF(B1508&lt;&gt;"",(IF($B$7="","",VLOOKUP($B$7,Descrição!$A:$I,4,FALSE))),"")</f>
        <v/>
      </c>
    </row>
    <row r="1509" spans="4:5" x14ac:dyDescent="0.25">
      <c r="D1509" t="str">
        <f t="shared" si="23"/>
        <v/>
      </c>
      <c r="E1509" t="str">
        <f>IF(B1509&lt;&gt;"",(IF($B$7="","",VLOOKUP($B$7,Descrição!$A:$I,4,FALSE))),"")</f>
        <v/>
      </c>
    </row>
    <row r="1510" spans="4:5" x14ac:dyDescent="0.25">
      <c r="D1510" t="str">
        <f t="shared" si="23"/>
        <v/>
      </c>
      <c r="E1510" t="str">
        <f>IF(B1510&lt;&gt;"",(IF($B$7="","",VLOOKUP($B$7,Descrição!$A:$I,4,FALSE))),"")</f>
        <v/>
      </c>
    </row>
    <row r="1511" spans="4:5" x14ac:dyDescent="0.25">
      <c r="D1511" t="str">
        <f t="shared" si="23"/>
        <v/>
      </c>
      <c r="E1511" t="str">
        <f>IF(B1511&lt;&gt;"",(IF($B$7="","",VLOOKUP($B$7,Descrição!$A:$I,4,FALSE))),"")</f>
        <v/>
      </c>
    </row>
    <row r="1512" spans="4:5" x14ac:dyDescent="0.25">
      <c r="D1512" t="str">
        <f t="shared" si="23"/>
        <v/>
      </c>
      <c r="E1512" t="str">
        <f>IF(B1512&lt;&gt;"",(IF($B$7="","",VLOOKUP($B$7,Descrição!$A:$I,4,FALSE))),"")</f>
        <v/>
      </c>
    </row>
    <row r="1513" spans="4:5" x14ac:dyDescent="0.25">
      <c r="D1513" t="str">
        <f t="shared" si="23"/>
        <v/>
      </c>
      <c r="E1513" t="str">
        <f>IF(B1513&lt;&gt;"",(IF($B$7="","",VLOOKUP($B$7,Descrição!$A:$I,4,FALSE))),"")</f>
        <v/>
      </c>
    </row>
    <row r="1514" spans="4:5" x14ac:dyDescent="0.25">
      <c r="D1514" t="str">
        <f t="shared" si="23"/>
        <v/>
      </c>
      <c r="E1514" t="str">
        <f>IF(B1514&lt;&gt;"",(IF($B$7="","",VLOOKUP($B$7,Descrição!$A:$I,4,FALSE))),"")</f>
        <v/>
      </c>
    </row>
    <row r="1515" spans="4:5" x14ac:dyDescent="0.25">
      <c r="D1515" t="str">
        <f t="shared" si="23"/>
        <v/>
      </c>
      <c r="E1515" t="str">
        <f>IF(B1515&lt;&gt;"",(IF($B$7="","",VLOOKUP($B$7,Descrição!$A:$I,4,FALSE))),"")</f>
        <v/>
      </c>
    </row>
    <row r="1516" spans="4:5" x14ac:dyDescent="0.25">
      <c r="D1516" t="str">
        <f t="shared" si="23"/>
        <v/>
      </c>
      <c r="E1516" t="str">
        <f>IF(B1516&lt;&gt;"",(IF($B$7="","",VLOOKUP($B$7,Descrição!$A:$I,4,FALSE))),"")</f>
        <v/>
      </c>
    </row>
    <row r="1517" spans="4:5" x14ac:dyDescent="0.25">
      <c r="D1517" t="str">
        <f t="shared" si="23"/>
        <v/>
      </c>
      <c r="E1517" t="str">
        <f>IF(B1517&lt;&gt;"",(IF($B$7="","",VLOOKUP($B$7,Descrição!$A:$I,4,FALSE))),"")</f>
        <v/>
      </c>
    </row>
    <row r="1518" spans="4:5" x14ac:dyDescent="0.25">
      <c r="D1518" t="str">
        <f t="shared" si="23"/>
        <v/>
      </c>
      <c r="E1518" t="str">
        <f>IF(B1518&lt;&gt;"",(IF($B$7="","",VLOOKUP($B$7,Descrição!$A:$I,4,FALSE))),"")</f>
        <v/>
      </c>
    </row>
    <row r="1519" spans="4:5" x14ac:dyDescent="0.25">
      <c r="D1519" t="str">
        <f t="shared" si="23"/>
        <v/>
      </c>
      <c r="E1519" t="str">
        <f>IF(B1519&lt;&gt;"",(IF($B$7="","",VLOOKUP($B$7,Descrição!$A:$I,4,FALSE))),"")</f>
        <v/>
      </c>
    </row>
    <row r="1520" spans="4:5" x14ac:dyDescent="0.25">
      <c r="D1520" t="str">
        <f t="shared" si="23"/>
        <v/>
      </c>
      <c r="E1520" t="str">
        <f>IF(B1520&lt;&gt;"",(IF($B$7="","",VLOOKUP($B$7,Descrição!$A:$I,4,FALSE))),"")</f>
        <v/>
      </c>
    </row>
    <row r="1521" spans="4:5" x14ac:dyDescent="0.25">
      <c r="D1521" t="str">
        <f t="shared" si="23"/>
        <v/>
      </c>
      <c r="E1521" t="str">
        <f>IF(B1521&lt;&gt;"",(IF($B$7="","",VLOOKUP($B$7,Descrição!$A:$I,4,FALSE))),"")</f>
        <v/>
      </c>
    </row>
    <row r="1522" spans="4:5" x14ac:dyDescent="0.25">
      <c r="D1522" t="str">
        <f t="shared" si="23"/>
        <v/>
      </c>
      <c r="E1522" t="str">
        <f>IF(B1522&lt;&gt;"",(IF($B$7="","",VLOOKUP($B$7,Descrição!$A:$I,4,FALSE))),"")</f>
        <v/>
      </c>
    </row>
    <row r="1523" spans="4:5" x14ac:dyDescent="0.25">
      <c r="D1523" t="str">
        <f t="shared" si="23"/>
        <v/>
      </c>
      <c r="E1523" t="str">
        <f>IF(B1523&lt;&gt;"",(IF($B$7="","",VLOOKUP($B$7,Descrição!$A:$I,4,FALSE))),"")</f>
        <v/>
      </c>
    </row>
    <row r="1524" spans="4:5" x14ac:dyDescent="0.25">
      <c r="D1524" t="str">
        <f t="shared" si="23"/>
        <v/>
      </c>
      <c r="E1524" t="str">
        <f>IF(B1524&lt;&gt;"",(IF($B$7="","",VLOOKUP($B$7,Descrição!$A:$I,4,FALSE))),"")</f>
        <v/>
      </c>
    </row>
    <row r="1525" spans="4:5" x14ac:dyDescent="0.25">
      <c r="D1525" t="str">
        <f t="shared" si="23"/>
        <v/>
      </c>
      <c r="E1525" t="str">
        <f>IF(B1525&lt;&gt;"",(IF($B$7="","",VLOOKUP($B$7,Descrição!$A:$I,4,FALSE))),"")</f>
        <v/>
      </c>
    </row>
    <row r="1526" spans="4:5" x14ac:dyDescent="0.25">
      <c r="D1526" t="str">
        <f t="shared" si="23"/>
        <v/>
      </c>
      <c r="E1526" t="str">
        <f>IF(B1526&lt;&gt;"",(IF($B$7="","",VLOOKUP($B$7,Descrição!$A:$I,4,FALSE))),"")</f>
        <v/>
      </c>
    </row>
    <row r="1527" spans="4:5" x14ac:dyDescent="0.25">
      <c r="D1527" t="str">
        <f t="shared" si="23"/>
        <v/>
      </c>
      <c r="E1527" t="str">
        <f>IF(B1527&lt;&gt;"",(IF($B$7="","",VLOOKUP($B$7,Descrição!$A:$I,4,FALSE))),"")</f>
        <v/>
      </c>
    </row>
    <row r="1528" spans="4:5" x14ac:dyDescent="0.25">
      <c r="D1528" t="str">
        <f t="shared" si="23"/>
        <v/>
      </c>
      <c r="E1528" t="str">
        <f>IF(B1528&lt;&gt;"",(IF($B$7="","",VLOOKUP($B$7,Descrição!$A:$I,4,FALSE))),"")</f>
        <v/>
      </c>
    </row>
    <row r="1529" spans="4:5" x14ac:dyDescent="0.25">
      <c r="D1529" t="str">
        <f t="shared" si="23"/>
        <v/>
      </c>
      <c r="E1529" t="str">
        <f>IF(B1529&lt;&gt;"",(IF($B$7="","",VLOOKUP($B$7,Descrição!$A:$I,4,FALSE))),"")</f>
        <v/>
      </c>
    </row>
    <row r="1530" spans="4:5" x14ac:dyDescent="0.25">
      <c r="D1530" t="str">
        <f t="shared" si="23"/>
        <v/>
      </c>
      <c r="E1530" t="str">
        <f>IF(B1530&lt;&gt;"",(IF($B$7="","",VLOOKUP($B$7,Descrição!$A:$I,4,FALSE))),"")</f>
        <v/>
      </c>
    </row>
    <row r="1531" spans="4:5" x14ac:dyDescent="0.25">
      <c r="D1531" t="str">
        <f t="shared" si="23"/>
        <v/>
      </c>
      <c r="E1531" t="str">
        <f>IF(B1531&lt;&gt;"",(IF($B$7="","",VLOOKUP($B$7,Descrição!$A:$I,4,FALSE))),"")</f>
        <v/>
      </c>
    </row>
    <row r="1532" spans="4:5" x14ac:dyDescent="0.25">
      <c r="D1532" t="str">
        <f t="shared" si="23"/>
        <v/>
      </c>
      <c r="E1532" t="str">
        <f>IF(B1532&lt;&gt;"",(IF($B$7="","",VLOOKUP($B$7,Descrição!$A:$I,4,FALSE))),"")</f>
        <v/>
      </c>
    </row>
    <row r="1533" spans="4:5" x14ac:dyDescent="0.25">
      <c r="D1533" t="str">
        <f t="shared" si="23"/>
        <v/>
      </c>
      <c r="E1533" t="str">
        <f>IF(B1533&lt;&gt;"",(IF($B$7="","",VLOOKUP($B$7,Descrição!$A:$I,4,FALSE))),"")</f>
        <v/>
      </c>
    </row>
    <row r="1534" spans="4:5" x14ac:dyDescent="0.25">
      <c r="D1534" t="str">
        <f t="shared" si="23"/>
        <v/>
      </c>
      <c r="E1534" t="str">
        <f>IF(B1534&lt;&gt;"",(IF($B$7="","",VLOOKUP($B$7,Descrição!$A:$I,4,FALSE))),"")</f>
        <v/>
      </c>
    </row>
    <row r="1535" spans="4:5" x14ac:dyDescent="0.25">
      <c r="D1535" t="str">
        <f t="shared" si="23"/>
        <v/>
      </c>
      <c r="E1535" t="str">
        <f>IF(B1535&lt;&gt;"",(IF($B$7="","",VLOOKUP($B$7,Descrição!$A:$I,4,FALSE))),"")</f>
        <v/>
      </c>
    </row>
    <row r="1536" spans="4:5" x14ac:dyDescent="0.25">
      <c r="D1536" t="str">
        <f t="shared" si="23"/>
        <v/>
      </c>
      <c r="E1536" t="str">
        <f>IF(B1536&lt;&gt;"",(IF($B$7="","",VLOOKUP($B$7,Descrição!$A:$I,4,FALSE))),"")</f>
        <v/>
      </c>
    </row>
    <row r="1537" spans="4:5" x14ac:dyDescent="0.25">
      <c r="D1537" t="str">
        <f t="shared" si="23"/>
        <v/>
      </c>
      <c r="E1537" t="str">
        <f>IF(B1537&lt;&gt;"",(IF($B$7="","",VLOOKUP($B$7,Descrição!$A:$I,4,FALSE))),"")</f>
        <v/>
      </c>
    </row>
    <row r="1538" spans="4:5" x14ac:dyDescent="0.25">
      <c r="D1538" t="str">
        <f t="shared" si="23"/>
        <v/>
      </c>
      <c r="E1538" t="str">
        <f>IF(B1538&lt;&gt;"",(IF($B$7="","",VLOOKUP($B$7,Descrição!$A:$I,4,FALSE))),"")</f>
        <v/>
      </c>
    </row>
    <row r="1539" spans="4:5" x14ac:dyDescent="0.25">
      <c r="D1539" t="str">
        <f t="shared" si="23"/>
        <v/>
      </c>
      <c r="E1539" t="str">
        <f>IF(B1539&lt;&gt;"",(IF($B$7="","",VLOOKUP($B$7,Descrição!$A:$I,4,FALSE))),"")</f>
        <v/>
      </c>
    </row>
    <row r="1540" spans="4:5" x14ac:dyDescent="0.25">
      <c r="D1540" t="str">
        <f t="shared" si="23"/>
        <v/>
      </c>
      <c r="E1540" t="str">
        <f>IF(B1540&lt;&gt;"",(IF($B$7="","",VLOOKUP($B$7,Descrição!$A:$I,4,FALSE))),"")</f>
        <v/>
      </c>
    </row>
    <row r="1541" spans="4:5" x14ac:dyDescent="0.25">
      <c r="D1541" t="str">
        <f t="shared" si="23"/>
        <v/>
      </c>
      <c r="E1541" t="str">
        <f>IF(B1541&lt;&gt;"",(IF($B$7="","",VLOOKUP($B$7,Descrição!$A:$I,4,FALSE))),"")</f>
        <v/>
      </c>
    </row>
    <row r="1542" spans="4:5" x14ac:dyDescent="0.25">
      <c r="D1542" t="str">
        <f t="shared" si="23"/>
        <v/>
      </c>
      <c r="E1542" t="str">
        <f>IF(B1542&lt;&gt;"",(IF($B$7="","",VLOOKUP($B$7,Descrição!$A:$I,4,FALSE))),"")</f>
        <v/>
      </c>
    </row>
    <row r="1543" spans="4:5" x14ac:dyDescent="0.25">
      <c r="D1543" t="str">
        <f t="shared" si="23"/>
        <v/>
      </c>
      <c r="E1543" t="str">
        <f>IF(B1543&lt;&gt;"",(IF($B$7="","",VLOOKUP($B$7,Descrição!$A:$I,4,FALSE))),"")</f>
        <v/>
      </c>
    </row>
    <row r="1544" spans="4:5" x14ac:dyDescent="0.25">
      <c r="D1544" t="str">
        <f t="shared" si="23"/>
        <v/>
      </c>
      <c r="E1544" t="str">
        <f>IF(B1544&lt;&gt;"",(IF($B$7="","",VLOOKUP($B$7,Descrição!$A:$I,4,FALSE))),"")</f>
        <v/>
      </c>
    </row>
    <row r="1545" spans="4:5" x14ac:dyDescent="0.25">
      <c r="D1545" t="str">
        <f t="shared" si="23"/>
        <v/>
      </c>
      <c r="E1545" t="str">
        <f>IF(B1545&lt;&gt;"",(IF($B$7="","",VLOOKUP($B$7,Descrição!$A:$I,4,FALSE))),"")</f>
        <v/>
      </c>
    </row>
    <row r="1546" spans="4:5" x14ac:dyDescent="0.25">
      <c r="D1546" t="str">
        <f t="shared" si="23"/>
        <v/>
      </c>
      <c r="E1546" t="str">
        <f>IF(B1546&lt;&gt;"",(IF($B$7="","",VLOOKUP($B$7,Descrição!$A:$I,4,FALSE))),"")</f>
        <v/>
      </c>
    </row>
    <row r="1547" spans="4:5" x14ac:dyDescent="0.25">
      <c r="D1547" t="str">
        <f t="shared" si="23"/>
        <v/>
      </c>
      <c r="E1547" t="str">
        <f>IF(B1547&lt;&gt;"",(IF($B$7="","",VLOOKUP($B$7,Descrição!$A:$I,4,FALSE))),"")</f>
        <v/>
      </c>
    </row>
    <row r="1548" spans="4:5" x14ac:dyDescent="0.25">
      <c r="D1548" t="str">
        <f t="shared" si="23"/>
        <v/>
      </c>
      <c r="E1548" t="str">
        <f>IF(B1548&lt;&gt;"",(IF($B$7="","",VLOOKUP($B$7,Descrição!$A:$I,4,FALSE))),"")</f>
        <v/>
      </c>
    </row>
    <row r="1549" spans="4:5" x14ac:dyDescent="0.25">
      <c r="D1549" t="str">
        <f t="shared" si="23"/>
        <v/>
      </c>
      <c r="E1549" t="str">
        <f>IF(B1549&lt;&gt;"",(IF($B$7="","",VLOOKUP($B$7,Descrição!$A:$I,4,FALSE))),"")</f>
        <v/>
      </c>
    </row>
    <row r="1550" spans="4:5" x14ac:dyDescent="0.25">
      <c r="D1550" t="str">
        <f t="shared" si="23"/>
        <v/>
      </c>
      <c r="E1550" t="str">
        <f>IF(B1550&lt;&gt;"",(IF($B$7="","",VLOOKUP($B$7,Descrição!$A:$I,4,FALSE))),"")</f>
        <v/>
      </c>
    </row>
    <row r="1551" spans="4:5" x14ac:dyDescent="0.25">
      <c r="D1551" t="str">
        <f t="shared" si="23"/>
        <v/>
      </c>
      <c r="E1551" t="str">
        <f>IF(B1551&lt;&gt;"",(IF($B$7="","",VLOOKUP($B$7,Descrição!$A:$I,4,FALSE))),"")</f>
        <v/>
      </c>
    </row>
    <row r="1552" spans="4:5" x14ac:dyDescent="0.25">
      <c r="D1552" t="str">
        <f t="shared" si="23"/>
        <v/>
      </c>
      <c r="E1552" t="str">
        <f>IF(B1552&lt;&gt;"",(IF($B$7="","",VLOOKUP($B$7,Descrição!$A:$I,4,FALSE))),"")</f>
        <v/>
      </c>
    </row>
    <row r="1553" spans="4:5" x14ac:dyDescent="0.25">
      <c r="D1553" t="str">
        <f t="shared" si="23"/>
        <v/>
      </c>
      <c r="E1553" t="str">
        <f>IF(B1553&lt;&gt;"",(IF($B$7="","",VLOOKUP($B$7,Descrição!$A:$I,4,FALSE))),"")</f>
        <v/>
      </c>
    </row>
    <row r="1554" spans="4:5" x14ac:dyDescent="0.25">
      <c r="D1554" t="str">
        <f t="shared" si="23"/>
        <v/>
      </c>
      <c r="E1554" t="str">
        <f>IF(B1554&lt;&gt;"",(IF($B$7="","",VLOOKUP($B$7,Descrição!$A:$I,4,FALSE))),"")</f>
        <v/>
      </c>
    </row>
    <row r="1555" spans="4:5" x14ac:dyDescent="0.25">
      <c r="D1555" t="str">
        <f t="shared" si="23"/>
        <v/>
      </c>
      <c r="E1555" t="str">
        <f>IF(B1555&lt;&gt;"",(IF($B$7="","",VLOOKUP($B$7,Descrição!$A:$I,4,FALSE))),"")</f>
        <v/>
      </c>
    </row>
    <row r="1556" spans="4:5" x14ac:dyDescent="0.25">
      <c r="D1556" t="str">
        <f t="shared" si="23"/>
        <v/>
      </c>
      <c r="E1556" t="str">
        <f>IF(B1556&lt;&gt;"",(IF($B$7="","",VLOOKUP($B$7,Descrição!$A:$I,4,FALSE))),"")</f>
        <v/>
      </c>
    </row>
    <row r="1557" spans="4:5" x14ac:dyDescent="0.25">
      <c r="D1557" t="str">
        <f t="shared" si="23"/>
        <v/>
      </c>
      <c r="E1557" t="str">
        <f>IF(B1557&lt;&gt;"",(IF($B$7="","",VLOOKUP($B$7,Descrição!$A:$I,4,FALSE))),"")</f>
        <v/>
      </c>
    </row>
    <row r="1558" spans="4:5" x14ac:dyDescent="0.25">
      <c r="D1558" t="str">
        <f t="shared" si="23"/>
        <v/>
      </c>
      <c r="E1558" t="str">
        <f>IF(B1558&lt;&gt;"",(IF($B$7="","",VLOOKUP($B$7,Descrição!$A:$I,4,FALSE))),"")</f>
        <v/>
      </c>
    </row>
    <row r="1559" spans="4:5" x14ac:dyDescent="0.25">
      <c r="D1559" t="str">
        <f t="shared" si="23"/>
        <v/>
      </c>
      <c r="E1559" t="str">
        <f>IF(B1559&lt;&gt;"",(IF($B$7="","",VLOOKUP($B$7,Descrição!$A:$I,4,FALSE))),"")</f>
        <v/>
      </c>
    </row>
    <row r="1560" spans="4:5" x14ac:dyDescent="0.25">
      <c r="D1560" t="str">
        <f t="shared" si="23"/>
        <v/>
      </c>
      <c r="E1560" t="str">
        <f>IF(B1560&lt;&gt;"",(IF($B$7="","",VLOOKUP($B$7,Descrição!$A:$I,4,FALSE))),"")</f>
        <v/>
      </c>
    </row>
    <row r="1561" spans="4:5" x14ac:dyDescent="0.25">
      <c r="D1561" t="str">
        <f t="shared" si="23"/>
        <v/>
      </c>
      <c r="E1561" t="str">
        <f>IF(B1561&lt;&gt;"",(IF($B$7="","",VLOOKUP($B$7,Descrição!$A:$I,4,FALSE))),"")</f>
        <v/>
      </c>
    </row>
    <row r="1562" spans="4:5" x14ac:dyDescent="0.25">
      <c r="D1562" t="str">
        <f t="shared" si="23"/>
        <v/>
      </c>
      <c r="E1562" t="str">
        <f>IF(B1562&lt;&gt;"",(IF($B$7="","",VLOOKUP($B$7,Descrição!$A:$I,4,FALSE))),"")</f>
        <v/>
      </c>
    </row>
    <row r="1563" spans="4:5" x14ac:dyDescent="0.25">
      <c r="D1563" t="str">
        <f t="shared" si="23"/>
        <v/>
      </c>
      <c r="E1563" t="str">
        <f>IF(B1563&lt;&gt;"",(IF($B$7="","",VLOOKUP($B$7,Descrição!$A:$I,4,FALSE))),"")</f>
        <v/>
      </c>
    </row>
    <row r="1564" spans="4:5" x14ac:dyDescent="0.25">
      <c r="D1564" t="str">
        <f t="shared" si="23"/>
        <v/>
      </c>
      <c r="E1564" t="str">
        <f>IF(B1564&lt;&gt;"",(IF($B$7="","",VLOOKUP($B$7,Descrição!$A:$I,4,FALSE))),"")</f>
        <v/>
      </c>
    </row>
    <row r="1565" spans="4:5" x14ac:dyDescent="0.25">
      <c r="D1565" t="str">
        <f t="shared" si="23"/>
        <v/>
      </c>
      <c r="E1565" t="str">
        <f>IF(B1565&lt;&gt;"",(IF($B$7="","",VLOOKUP($B$7,Descrição!$A:$I,4,FALSE))),"")</f>
        <v/>
      </c>
    </row>
    <row r="1566" spans="4:5" x14ac:dyDescent="0.25">
      <c r="D1566" t="str">
        <f t="shared" si="23"/>
        <v/>
      </c>
      <c r="E1566" t="str">
        <f>IF(B1566&lt;&gt;"",(IF($B$7="","",VLOOKUP($B$7,Descrição!$A:$I,4,FALSE))),"")</f>
        <v/>
      </c>
    </row>
    <row r="1567" spans="4:5" x14ac:dyDescent="0.25">
      <c r="D1567" t="str">
        <f t="shared" si="23"/>
        <v/>
      </c>
      <c r="E1567" t="str">
        <f>IF(B1567&lt;&gt;"",(IF($B$7="","",VLOOKUP($B$7,Descrição!$A:$I,4,FALSE))),"")</f>
        <v/>
      </c>
    </row>
    <row r="1568" spans="4:5" x14ac:dyDescent="0.25">
      <c r="D1568" t="str">
        <f t="shared" si="23"/>
        <v/>
      </c>
      <c r="E1568" t="str">
        <f>IF(B1568&lt;&gt;"",(IF($B$7="","",VLOOKUP($B$7,Descrição!$A:$I,4,FALSE))),"")</f>
        <v/>
      </c>
    </row>
    <row r="1569" spans="4:5" x14ac:dyDescent="0.25">
      <c r="D1569" t="str">
        <f t="shared" ref="D1569:D1632" si="24">IF(B1569&lt;&gt;"",$B$7,"")</f>
        <v/>
      </c>
      <c r="E1569" t="str">
        <f>IF(B1569&lt;&gt;"",(IF($B$7="","",VLOOKUP($B$7,Descrição!$A:$I,4,FALSE))),"")</f>
        <v/>
      </c>
    </row>
    <row r="1570" spans="4:5" x14ac:dyDescent="0.25">
      <c r="D1570" t="str">
        <f t="shared" si="24"/>
        <v/>
      </c>
      <c r="E1570" t="str">
        <f>IF(B1570&lt;&gt;"",(IF($B$7="","",VLOOKUP($B$7,Descrição!$A:$I,4,FALSE))),"")</f>
        <v/>
      </c>
    </row>
    <row r="1571" spans="4:5" x14ac:dyDescent="0.25">
      <c r="D1571" t="str">
        <f t="shared" si="24"/>
        <v/>
      </c>
      <c r="E1571" t="str">
        <f>IF(B1571&lt;&gt;"",(IF($B$7="","",VLOOKUP($B$7,Descrição!$A:$I,4,FALSE))),"")</f>
        <v/>
      </c>
    </row>
    <row r="1572" spans="4:5" x14ac:dyDescent="0.25">
      <c r="D1572" t="str">
        <f t="shared" si="24"/>
        <v/>
      </c>
      <c r="E1572" t="str">
        <f>IF(B1572&lt;&gt;"",(IF($B$7="","",VLOOKUP($B$7,Descrição!$A:$I,4,FALSE))),"")</f>
        <v/>
      </c>
    </row>
    <row r="1573" spans="4:5" x14ac:dyDescent="0.25">
      <c r="D1573" t="str">
        <f t="shared" si="24"/>
        <v/>
      </c>
      <c r="E1573" t="str">
        <f>IF(B1573&lt;&gt;"",(IF($B$7="","",VLOOKUP($B$7,Descrição!$A:$I,4,FALSE))),"")</f>
        <v/>
      </c>
    </row>
    <row r="1574" spans="4:5" x14ac:dyDescent="0.25">
      <c r="D1574" t="str">
        <f t="shared" si="24"/>
        <v/>
      </c>
      <c r="E1574" t="str">
        <f>IF(B1574&lt;&gt;"",(IF($B$7="","",VLOOKUP($B$7,Descrição!$A:$I,4,FALSE))),"")</f>
        <v/>
      </c>
    </row>
    <row r="1575" spans="4:5" x14ac:dyDescent="0.25">
      <c r="D1575" t="str">
        <f t="shared" si="24"/>
        <v/>
      </c>
      <c r="E1575" t="str">
        <f>IF(B1575&lt;&gt;"",(IF($B$7="","",VLOOKUP($B$7,Descrição!$A:$I,4,FALSE))),"")</f>
        <v/>
      </c>
    </row>
    <row r="1576" spans="4:5" x14ac:dyDescent="0.25">
      <c r="D1576" t="str">
        <f t="shared" si="24"/>
        <v/>
      </c>
      <c r="E1576" t="str">
        <f>IF(B1576&lt;&gt;"",(IF($B$7="","",VLOOKUP($B$7,Descrição!$A:$I,4,FALSE))),"")</f>
        <v/>
      </c>
    </row>
    <row r="1577" spans="4:5" x14ac:dyDescent="0.25">
      <c r="D1577" t="str">
        <f t="shared" si="24"/>
        <v/>
      </c>
      <c r="E1577" t="str">
        <f>IF(B1577&lt;&gt;"",(IF($B$7="","",VLOOKUP($B$7,Descrição!$A:$I,4,FALSE))),"")</f>
        <v/>
      </c>
    </row>
    <row r="1578" spans="4:5" x14ac:dyDescent="0.25">
      <c r="D1578" t="str">
        <f t="shared" si="24"/>
        <v/>
      </c>
      <c r="E1578" t="str">
        <f>IF(B1578&lt;&gt;"",(IF($B$7="","",VLOOKUP($B$7,Descrição!$A:$I,4,FALSE))),"")</f>
        <v/>
      </c>
    </row>
    <row r="1579" spans="4:5" x14ac:dyDescent="0.25">
      <c r="D1579" t="str">
        <f t="shared" si="24"/>
        <v/>
      </c>
      <c r="E1579" t="str">
        <f>IF(B1579&lt;&gt;"",(IF($B$7="","",VLOOKUP($B$7,Descrição!$A:$I,4,FALSE))),"")</f>
        <v/>
      </c>
    </row>
    <row r="1580" spans="4:5" x14ac:dyDescent="0.25">
      <c r="D1580" t="str">
        <f t="shared" si="24"/>
        <v/>
      </c>
      <c r="E1580" t="str">
        <f>IF(B1580&lt;&gt;"",(IF($B$7="","",VLOOKUP($B$7,Descrição!$A:$I,4,FALSE))),"")</f>
        <v/>
      </c>
    </row>
    <row r="1581" spans="4:5" x14ac:dyDescent="0.25">
      <c r="D1581" t="str">
        <f t="shared" si="24"/>
        <v/>
      </c>
      <c r="E1581" t="str">
        <f>IF(B1581&lt;&gt;"",(IF($B$7="","",VLOOKUP($B$7,Descrição!$A:$I,4,FALSE))),"")</f>
        <v/>
      </c>
    </row>
    <row r="1582" spans="4:5" x14ac:dyDescent="0.25">
      <c r="D1582" t="str">
        <f t="shared" si="24"/>
        <v/>
      </c>
      <c r="E1582" t="str">
        <f>IF(B1582&lt;&gt;"",(IF($B$7="","",VLOOKUP($B$7,Descrição!$A:$I,4,FALSE))),"")</f>
        <v/>
      </c>
    </row>
    <row r="1583" spans="4:5" x14ac:dyDescent="0.25">
      <c r="D1583" t="str">
        <f t="shared" si="24"/>
        <v/>
      </c>
      <c r="E1583" t="str">
        <f>IF(B1583&lt;&gt;"",(IF($B$7="","",VLOOKUP($B$7,Descrição!$A:$I,4,FALSE))),"")</f>
        <v/>
      </c>
    </row>
    <row r="1584" spans="4:5" x14ac:dyDescent="0.25">
      <c r="D1584" t="str">
        <f t="shared" si="24"/>
        <v/>
      </c>
      <c r="E1584" t="str">
        <f>IF(B1584&lt;&gt;"",(IF($B$7="","",VLOOKUP($B$7,Descrição!$A:$I,4,FALSE))),"")</f>
        <v/>
      </c>
    </row>
    <row r="1585" spans="4:5" x14ac:dyDescent="0.25">
      <c r="D1585" t="str">
        <f t="shared" si="24"/>
        <v/>
      </c>
      <c r="E1585" t="str">
        <f>IF(B1585&lt;&gt;"",(IF($B$7="","",VLOOKUP($B$7,Descrição!$A:$I,4,FALSE))),"")</f>
        <v/>
      </c>
    </row>
    <row r="1586" spans="4:5" x14ac:dyDescent="0.25">
      <c r="D1586" t="str">
        <f t="shared" si="24"/>
        <v/>
      </c>
      <c r="E1586" t="str">
        <f>IF(B1586&lt;&gt;"",(IF($B$7="","",VLOOKUP($B$7,Descrição!$A:$I,4,FALSE))),"")</f>
        <v/>
      </c>
    </row>
    <row r="1587" spans="4:5" x14ac:dyDescent="0.25">
      <c r="D1587" t="str">
        <f t="shared" si="24"/>
        <v/>
      </c>
      <c r="E1587" t="str">
        <f>IF(B1587&lt;&gt;"",(IF($B$7="","",VLOOKUP($B$7,Descrição!$A:$I,4,FALSE))),"")</f>
        <v/>
      </c>
    </row>
    <row r="1588" spans="4:5" x14ac:dyDescent="0.25">
      <c r="D1588" t="str">
        <f t="shared" si="24"/>
        <v/>
      </c>
      <c r="E1588" t="str">
        <f>IF(B1588&lt;&gt;"",(IF($B$7="","",VLOOKUP($B$7,Descrição!$A:$I,4,FALSE))),"")</f>
        <v/>
      </c>
    </row>
    <row r="1589" spans="4:5" x14ac:dyDescent="0.25">
      <c r="D1589" t="str">
        <f t="shared" si="24"/>
        <v/>
      </c>
      <c r="E1589" t="str">
        <f>IF(B1589&lt;&gt;"",(IF($B$7="","",VLOOKUP($B$7,Descrição!$A:$I,4,FALSE))),"")</f>
        <v/>
      </c>
    </row>
    <row r="1590" spans="4:5" x14ac:dyDescent="0.25">
      <c r="D1590" t="str">
        <f t="shared" si="24"/>
        <v/>
      </c>
      <c r="E1590" t="str">
        <f>IF(B1590&lt;&gt;"",(IF($B$7="","",VLOOKUP($B$7,Descrição!$A:$I,4,FALSE))),"")</f>
        <v/>
      </c>
    </row>
    <row r="1591" spans="4:5" x14ac:dyDescent="0.25">
      <c r="D1591" t="str">
        <f t="shared" si="24"/>
        <v/>
      </c>
      <c r="E1591" t="str">
        <f>IF(B1591&lt;&gt;"",(IF($B$7="","",VLOOKUP($B$7,Descrição!$A:$I,4,FALSE))),"")</f>
        <v/>
      </c>
    </row>
    <row r="1592" spans="4:5" x14ac:dyDescent="0.25">
      <c r="D1592" t="str">
        <f t="shared" si="24"/>
        <v/>
      </c>
      <c r="E1592" t="str">
        <f>IF(B1592&lt;&gt;"",(IF($B$7="","",VLOOKUP($B$7,Descrição!$A:$I,4,FALSE))),"")</f>
        <v/>
      </c>
    </row>
    <row r="1593" spans="4:5" x14ac:dyDescent="0.25">
      <c r="D1593" t="str">
        <f t="shared" si="24"/>
        <v/>
      </c>
      <c r="E1593" t="str">
        <f>IF(B1593&lt;&gt;"",(IF($B$7="","",VLOOKUP($B$7,Descrição!$A:$I,4,FALSE))),"")</f>
        <v/>
      </c>
    </row>
    <row r="1594" spans="4:5" x14ac:dyDescent="0.25">
      <c r="D1594" t="str">
        <f t="shared" si="24"/>
        <v/>
      </c>
      <c r="E1594" t="str">
        <f>IF(B1594&lt;&gt;"",(IF($B$7="","",VLOOKUP($B$7,Descrição!$A:$I,4,FALSE))),"")</f>
        <v/>
      </c>
    </row>
    <row r="1595" spans="4:5" x14ac:dyDescent="0.25">
      <c r="D1595" t="str">
        <f t="shared" si="24"/>
        <v/>
      </c>
      <c r="E1595" t="str">
        <f>IF(B1595&lt;&gt;"",(IF($B$7="","",VLOOKUP($B$7,Descrição!$A:$I,4,FALSE))),"")</f>
        <v/>
      </c>
    </row>
    <row r="1596" spans="4:5" x14ac:dyDescent="0.25">
      <c r="D1596" t="str">
        <f t="shared" si="24"/>
        <v/>
      </c>
      <c r="E1596" t="str">
        <f>IF(B1596&lt;&gt;"",(IF($B$7="","",VLOOKUP($B$7,Descrição!$A:$I,4,FALSE))),"")</f>
        <v/>
      </c>
    </row>
    <row r="1597" spans="4:5" x14ac:dyDescent="0.25">
      <c r="D1597" t="str">
        <f t="shared" si="24"/>
        <v/>
      </c>
      <c r="E1597" t="str">
        <f>IF(B1597&lt;&gt;"",(IF($B$7="","",VLOOKUP($B$7,Descrição!$A:$I,4,FALSE))),"")</f>
        <v/>
      </c>
    </row>
    <row r="1598" spans="4:5" x14ac:dyDescent="0.25">
      <c r="D1598" t="str">
        <f t="shared" si="24"/>
        <v/>
      </c>
      <c r="E1598" t="str">
        <f>IF(B1598&lt;&gt;"",(IF($B$7="","",VLOOKUP($B$7,Descrição!$A:$I,4,FALSE))),"")</f>
        <v/>
      </c>
    </row>
    <row r="1599" spans="4:5" x14ac:dyDescent="0.25">
      <c r="D1599" t="str">
        <f t="shared" si="24"/>
        <v/>
      </c>
      <c r="E1599" t="str">
        <f>IF(B1599&lt;&gt;"",(IF($B$7="","",VLOOKUP($B$7,Descrição!$A:$I,4,FALSE))),"")</f>
        <v/>
      </c>
    </row>
    <row r="1600" spans="4:5" x14ac:dyDescent="0.25">
      <c r="D1600" t="str">
        <f t="shared" si="24"/>
        <v/>
      </c>
      <c r="E1600" t="str">
        <f>IF(B1600&lt;&gt;"",(IF($B$7="","",VLOOKUP($B$7,Descrição!$A:$I,4,FALSE))),"")</f>
        <v/>
      </c>
    </row>
    <row r="1601" spans="4:5" x14ac:dyDescent="0.25">
      <c r="D1601" t="str">
        <f t="shared" si="24"/>
        <v/>
      </c>
      <c r="E1601" t="str">
        <f>IF(B1601&lt;&gt;"",(IF($B$7="","",VLOOKUP($B$7,Descrição!$A:$I,4,FALSE))),"")</f>
        <v/>
      </c>
    </row>
    <row r="1602" spans="4:5" x14ac:dyDescent="0.25">
      <c r="D1602" t="str">
        <f t="shared" si="24"/>
        <v/>
      </c>
      <c r="E1602" t="str">
        <f>IF(B1602&lt;&gt;"",(IF($B$7="","",VLOOKUP($B$7,Descrição!$A:$I,4,FALSE))),"")</f>
        <v/>
      </c>
    </row>
    <row r="1603" spans="4:5" x14ac:dyDescent="0.25">
      <c r="D1603" t="str">
        <f t="shared" si="24"/>
        <v/>
      </c>
      <c r="E1603" t="str">
        <f>IF(B1603&lt;&gt;"",(IF($B$7="","",VLOOKUP($B$7,Descrição!$A:$I,4,FALSE))),"")</f>
        <v/>
      </c>
    </row>
    <row r="1604" spans="4:5" x14ac:dyDescent="0.25">
      <c r="D1604" t="str">
        <f t="shared" si="24"/>
        <v/>
      </c>
      <c r="E1604" t="str">
        <f>IF(B1604&lt;&gt;"",(IF($B$7="","",VLOOKUP($B$7,Descrição!$A:$I,4,FALSE))),"")</f>
        <v/>
      </c>
    </row>
    <row r="1605" spans="4:5" x14ac:dyDescent="0.25">
      <c r="D1605" t="str">
        <f t="shared" si="24"/>
        <v/>
      </c>
      <c r="E1605" t="str">
        <f>IF(B1605&lt;&gt;"",(IF($B$7="","",VLOOKUP($B$7,Descrição!$A:$I,4,FALSE))),"")</f>
        <v/>
      </c>
    </row>
    <row r="1606" spans="4:5" x14ac:dyDescent="0.25">
      <c r="D1606" t="str">
        <f t="shared" si="24"/>
        <v/>
      </c>
      <c r="E1606" t="str">
        <f>IF(B1606&lt;&gt;"",(IF($B$7="","",VLOOKUP($B$7,Descrição!$A:$I,4,FALSE))),"")</f>
        <v/>
      </c>
    </row>
    <row r="1607" spans="4:5" x14ac:dyDescent="0.25">
      <c r="D1607" t="str">
        <f t="shared" si="24"/>
        <v/>
      </c>
      <c r="E1607" t="str">
        <f>IF(B1607&lt;&gt;"",(IF($B$7="","",VLOOKUP($B$7,Descrição!$A:$I,4,FALSE))),"")</f>
        <v/>
      </c>
    </row>
    <row r="1608" spans="4:5" x14ac:dyDescent="0.25">
      <c r="D1608" t="str">
        <f t="shared" si="24"/>
        <v/>
      </c>
      <c r="E1608" t="str">
        <f>IF(B1608&lt;&gt;"",(IF($B$7="","",VLOOKUP($B$7,Descrição!$A:$I,4,FALSE))),"")</f>
        <v/>
      </c>
    </row>
    <row r="1609" spans="4:5" x14ac:dyDescent="0.25">
      <c r="D1609" t="str">
        <f t="shared" si="24"/>
        <v/>
      </c>
      <c r="E1609" t="str">
        <f>IF(B1609&lt;&gt;"",(IF($B$7="","",VLOOKUP($B$7,Descrição!$A:$I,4,FALSE))),"")</f>
        <v/>
      </c>
    </row>
    <row r="1610" spans="4:5" x14ac:dyDescent="0.25">
      <c r="D1610" t="str">
        <f t="shared" si="24"/>
        <v/>
      </c>
      <c r="E1610" t="str">
        <f>IF(B1610&lt;&gt;"",(IF($B$7="","",VLOOKUP($B$7,Descrição!$A:$I,4,FALSE))),"")</f>
        <v/>
      </c>
    </row>
    <row r="1611" spans="4:5" x14ac:dyDescent="0.25">
      <c r="D1611" t="str">
        <f t="shared" si="24"/>
        <v/>
      </c>
      <c r="E1611" t="str">
        <f>IF(B1611&lt;&gt;"",(IF($B$7="","",VLOOKUP($B$7,Descrição!$A:$I,4,FALSE))),"")</f>
        <v/>
      </c>
    </row>
    <row r="1612" spans="4:5" x14ac:dyDescent="0.25">
      <c r="D1612" t="str">
        <f t="shared" si="24"/>
        <v/>
      </c>
      <c r="E1612" t="str">
        <f>IF(B1612&lt;&gt;"",(IF($B$7="","",VLOOKUP($B$7,Descrição!$A:$I,4,FALSE))),"")</f>
        <v/>
      </c>
    </row>
    <row r="1613" spans="4:5" x14ac:dyDescent="0.25">
      <c r="D1613" t="str">
        <f t="shared" si="24"/>
        <v/>
      </c>
      <c r="E1613" t="str">
        <f>IF(B1613&lt;&gt;"",(IF($B$7="","",VLOOKUP($B$7,Descrição!$A:$I,4,FALSE))),"")</f>
        <v/>
      </c>
    </row>
    <row r="1614" spans="4:5" x14ac:dyDescent="0.25">
      <c r="D1614" t="str">
        <f t="shared" si="24"/>
        <v/>
      </c>
      <c r="E1614" t="str">
        <f>IF(B1614&lt;&gt;"",(IF($B$7="","",VLOOKUP($B$7,Descrição!$A:$I,4,FALSE))),"")</f>
        <v/>
      </c>
    </row>
    <row r="1615" spans="4:5" x14ac:dyDescent="0.25">
      <c r="D1615" t="str">
        <f t="shared" si="24"/>
        <v/>
      </c>
      <c r="E1615" t="str">
        <f>IF(B1615&lt;&gt;"",(IF($B$7="","",VLOOKUP($B$7,Descrição!$A:$I,4,FALSE))),"")</f>
        <v/>
      </c>
    </row>
    <row r="1616" spans="4:5" x14ac:dyDescent="0.25">
      <c r="D1616" t="str">
        <f t="shared" si="24"/>
        <v/>
      </c>
      <c r="E1616" t="str">
        <f>IF(B1616&lt;&gt;"",(IF($B$7="","",VLOOKUP($B$7,Descrição!$A:$I,4,FALSE))),"")</f>
        <v/>
      </c>
    </row>
    <row r="1617" spans="4:5" x14ac:dyDescent="0.25">
      <c r="D1617" t="str">
        <f t="shared" si="24"/>
        <v/>
      </c>
      <c r="E1617" t="str">
        <f>IF(B1617&lt;&gt;"",(IF($B$7="","",VLOOKUP($B$7,Descrição!$A:$I,4,FALSE))),"")</f>
        <v/>
      </c>
    </row>
    <row r="1618" spans="4:5" x14ac:dyDescent="0.25">
      <c r="D1618" t="str">
        <f t="shared" si="24"/>
        <v/>
      </c>
      <c r="E1618" t="str">
        <f>IF(B1618&lt;&gt;"",(IF($B$7="","",VLOOKUP($B$7,Descrição!$A:$I,4,FALSE))),"")</f>
        <v/>
      </c>
    </row>
    <row r="1619" spans="4:5" x14ac:dyDescent="0.25">
      <c r="D1619" t="str">
        <f t="shared" si="24"/>
        <v/>
      </c>
      <c r="E1619" t="str">
        <f>IF(B1619&lt;&gt;"",(IF($B$7="","",VLOOKUP($B$7,Descrição!$A:$I,4,FALSE))),"")</f>
        <v/>
      </c>
    </row>
    <row r="1620" spans="4:5" x14ac:dyDescent="0.25">
      <c r="D1620" t="str">
        <f t="shared" si="24"/>
        <v/>
      </c>
      <c r="E1620" t="str">
        <f>IF(B1620&lt;&gt;"",(IF($B$7="","",VLOOKUP($B$7,Descrição!$A:$I,4,FALSE))),"")</f>
        <v/>
      </c>
    </row>
    <row r="1621" spans="4:5" x14ac:dyDescent="0.25">
      <c r="D1621" t="str">
        <f t="shared" si="24"/>
        <v/>
      </c>
      <c r="E1621" t="str">
        <f>IF(B1621&lt;&gt;"",(IF($B$7="","",VLOOKUP($B$7,Descrição!$A:$I,4,FALSE))),"")</f>
        <v/>
      </c>
    </row>
    <row r="1622" spans="4:5" x14ac:dyDescent="0.25">
      <c r="D1622" t="str">
        <f t="shared" si="24"/>
        <v/>
      </c>
      <c r="E1622" t="str">
        <f>IF(B1622&lt;&gt;"",(IF($B$7="","",VLOOKUP($B$7,Descrição!$A:$I,4,FALSE))),"")</f>
        <v/>
      </c>
    </row>
    <row r="1623" spans="4:5" x14ac:dyDescent="0.25">
      <c r="D1623" t="str">
        <f t="shared" si="24"/>
        <v/>
      </c>
      <c r="E1623" t="str">
        <f>IF(B1623&lt;&gt;"",(IF($B$7="","",VLOOKUP($B$7,Descrição!$A:$I,4,FALSE))),"")</f>
        <v/>
      </c>
    </row>
    <row r="1624" spans="4:5" x14ac:dyDescent="0.25">
      <c r="D1624" t="str">
        <f t="shared" si="24"/>
        <v/>
      </c>
      <c r="E1624" t="str">
        <f>IF(B1624&lt;&gt;"",(IF($B$7="","",VLOOKUP($B$7,Descrição!$A:$I,4,FALSE))),"")</f>
        <v/>
      </c>
    </row>
    <row r="1625" spans="4:5" x14ac:dyDescent="0.25">
      <c r="D1625" t="str">
        <f t="shared" si="24"/>
        <v/>
      </c>
      <c r="E1625" t="str">
        <f>IF(B1625&lt;&gt;"",(IF($B$7="","",VLOOKUP($B$7,Descrição!$A:$I,4,FALSE))),"")</f>
        <v/>
      </c>
    </row>
    <row r="1626" spans="4:5" x14ac:dyDescent="0.25">
      <c r="D1626" t="str">
        <f t="shared" si="24"/>
        <v/>
      </c>
      <c r="E1626" t="str">
        <f>IF(B1626&lt;&gt;"",(IF($B$7="","",VLOOKUP($B$7,Descrição!$A:$I,4,FALSE))),"")</f>
        <v/>
      </c>
    </row>
    <row r="1627" spans="4:5" x14ac:dyDescent="0.25">
      <c r="D1627" t="str">
        <f t="shared" si="24"/>
        <v/>
      </c>
      <c r="E1627" t="str">
        <f>IF(B1627&lt;&gt;"",(IF($B$7="","",VLOOKUP($B$7,Descrição!$A:$I,4,FALSE))),"")</f>
        <v/>
      </c>
    </row>
    <row r="1628" spans="4:5" x14ac:dyDescent="0.25">
      <c r="D1628" t="str">
        <f t="shared" si="24"/>
        <v/>
      </c>
      <c r="E1628" t="str">
        <f>IF(B1628&lt;&gt;"",(IF($B$7="","",VLOOKUP($B$7,Descrição!$A:$I,4,FALSE))),"")</f>
        <v/>
      </c>
    </row>
    <row r="1629" spans="4:5" x14ac:dyDescent="0.25">
      <c r="D1629" t="str">
        <f t="shared" si="24"/>
        <v/>
      </c>
      <c r="E1629" t="str">
        <f>IF(B1629&lt;&gt;"",(IF($B$7="","",VLOOKUP($B$7,Descrição!$A:$I,4,FALSE))),"")</f>
        <v/>
      </c>
    </row>
    <row r="1630" spans="4:5" x14ac:dyDescent="0.25">
      <c r="D1630" t="str">
        <f t="shared" si="24"/>
        <v/>
      </c>
      <c r="E1630" t="str">
        <f>IF(B1630&lt;&gt;"",(IF($B$7="","",VLOOKUP($B$7,Descrição!$A:$I,4,FALSE))),"")</f>
        <v/>
      </c>
    </row>
    <row r="1631" spans="4:5" x14ac:dyDescent="0.25">
      <c r="D1631" t="str">
        <f t="shared" si="24"/>
        <v/>
      </c>
      <c r="E1631" t="str">
        <f>IF(B1631&lt;&gt;"",(IF($B$7="","",VLOOKUP($B$7,Descrição!$A:$I,4,FALSE))),"")</f>
        <v/>
      </c>
    </row>
    <row r="1632" spans="4:5" x14ac:dyDescent="0.25">
      <c r="D1632" t="str">
        <f t="shared" si="24"/>
        <v/>
      </c>
      <c r="E1632" t="str">
        <f>IF(B1632&lt;&gt;"",(IF($B$7="","",VLOOKUP($B$7,Descrição!$A:$I,4,FALSE))),"")</f>
        <v/>
      </c>
    </row>
    <row r="1633" spans="4:5" x14ac:dyDescent="0.25">
      <c r="D1633" t="str">
        <f t="shared" ref="D1633:D1696" si="25">IF(B1633&lt;&gt;"",$B$7,"")</f>
        <v/>
      </c>
      <c r="E1633" t="str">
        <f>IF(B1633&lt;&gt;"",(IF($B$7="","",VLOOKUP($B$7,Descrição!$A:$I,4,FALSE))),"")</f>
        <v/>
      </c>
    </row>
    <row r="1634" spans="4:5" x14ac:dyDescent="0.25">
      <c r="D1634" t="str">
        <f t="shared" si="25"/>
        <v/>
      </c>
      <c r="E1634" t="str">
        <f>IF(B1634&lt;&gt;"",(IF($B$7="","",VLOOKUP($B$7,Descrição!$A:$I,4,FALSE))),"")</f>
        <v/>
      </c>
    </row>
    <row r="1635" spans="4:5" x14ac:dyDescent="0.25">
      <c r="D1635" t="str">
        <f t="shared" si="25"/>
        <v/>
      </c>
      <c r="E1635" t="str">
        <f>IF(B1635&lt;&gt;"",(IF($B$7="","",VLOOKUP($B$7,Descrição!$A:$I,4,FALSE))),"")</f>
        <v/>
      </c>
    </row>
    <row r="1636" spans="4:5" x14ac:dyDescent="0.25">
      <c r="D1636" t="str">
        <f t="shared" si="25"/>
        <v/>
      </c>
      <c r="E1636" t="str">
        <f>IF(B1636&lt;&gt;"",(IF($B$7="","",VLOOKUP($B$7,Descrição!$A:$I,4,FALSE))),"")</f>
        <v/>
      </c>
    </row>
    <row r="1637" spans="4:5" x14ac:dyDescent="0.25">
      <c r="D1637" t="str">
        <f t="shared" si="25"/>
        <v/>
      </c>
      <c r="E1637" t="str">
        <f>IF(B1637&lt;&gt;"",(IF($B$7="","",VLOOKUP($B$7,Descrição!$A:$I,4,FALSE))),"")</f>
        <v/>
      </c>
    </row>
    <row r="1638" spans="4:5" x14ac:dyDescent="0.25">
      <c r="D1638" t="str">
        <f t="shared" si="25"/>
        <v/>
      </c>
      <c r="E1638" t="str">
        <f>IF(B1638&lt;&gt;"",(IF($B$7="","",VLOOKUP($B$7,Descrição!$A:$I,4,FALSE))),"")</f>
        <v/>
      </c>
    </row>
    <row r="1639" spans="4:5" x14ac:dyDescent="0.25">
      <c r="D1639" t="str">
        <f t="shared" si="25"/>
        <v/>
      </c>
      <c r="E1639" t="str">
        <f>IF(B1639&lt;&gt;"",(IF($B$7="","",VLOOKUP($B$7,Descrição!$A:$I,4,FALSE))),"")</f>
        <v/>
      </c>
    </row>
    <row r="1640" spans="4:5" x14ac:dyDescent="0.25">
      <c r="D1640" t="str">
        <f t="shared" si="25"/>
        <v/>
      </c>
      <c r="E1640" t="str">
        <f>IF(B1640&lt;&gt;"",(IF($B$7="","",VLOOKUP($B$7,Descrição!$A:$I,4,FALSE))),"")</f>
        <v/>
      </c>
    </row>
    <row r="1641" spans="4:5" x14ac:dyDescent="0.25">
      <c r="D1641" t="str">
        <f t="shared" si="25"/>
        <v/>
      </c>
      <c r="E1641" t="str">
        <f>IF(B1641&lt;&gt;"",(IF($B$7="","",VLOOKUP($B$7,Descrição!$A:$I,4,FALSE))),"")</f>
        <v/>
      </c>
    </row>
    <row r="1642" spans="4:5" x14ac:dyDescent="0.25">
      <c r="D1642" t="str">
        <f t="shared" si="25"/>
        <v/>
      </c>
      <c r="E1642" t="str">
        <f>IF(B1642&lt;&gt;"",(IF($B$7="","",VLOOKUP($B$7,Descrição!$A:$I,4,FALSE))),"")</f>
        <v/>
      </c>
    </row>
    <row r="1643" spans="4:5" x14ac:dyDescent="0.25">
      <c r="D1643" t="str">
        <f t="shared" si="25"/>
        <v/>
      </c>
      <c r="E1643" t="str">
        <f>IF(B1643&lt;&gt;"",(IF($B$7="","",VLOOKUP($B$7,Descrição!$A:$I,4,FALSE))),"")</f>
        <v/>
      </c>
    </row>
    <row r="1644" spans="4:5" x14ac:dyDescent="0.25">
      <c r="D1644" t="str">
        <f t="shared" si="25"/>
        <v/>
      </c>
      <c r="E1644" t="str">
        <f>IF(B1644&lt;&gt;"",(IF($B$7="","",VLOOKUP($B$7,Descrição!$A:$I,4,FALSE))),"")</f>
        <v/>
      </c>
    </row>
    <row r="1645" spans="4:5" x14ac:dyDescent="0.25">
      <c r="D1645" t="str">
        <f t="shared" si="25"/>
        <v/>
      </c>
      <c r="E1645" t="str">
        <f>IF(B1645&lt;&gt;"",(IF($B$7="","",VLOOKUP($B$7,Descrição!$A:$I,4,FALSE))),"")</f>
        <v/>
      </c>
    </row>
    <row r="1646" spans="4:5" x14ac:dyDescent="0.25">
      <c r="D1646" t="str">
        <f t="shared" si="25"/>
        <v/>
      </c>
      <c r="E1646" t="str">
        <f>IF(B1646&lt;&gt;"",(IF($B$7="","",VLOOKUP($B$7,Descrição!$A:$I,4,FALSE))),"")</f>
        <v/>
      </c>
    </row>
    <row r="1647" spans="4:5" x14ac:dyDescent="0.25">
      <c r="D1647" t="str">
        <f t="shared" si="25"/>
        <v/>
      </c>
      <c r="E1647" t="str">
        <f>IF(B1647&lt;&gt;"",(IF($B$7="","",VLOOKUP($B$7,Descrição!$A:$I,4,FALSE))),"")</f>
        <v/>
      </c>
    </row>
    <row r="1648" spans="4:5" x14ac:dyDescent="0.25">
      <c r="D1648" t="str">
        <f t="shared" si="25"/>
        <v/>
      </c>
      <c r="E1648" t="str">
        <f>IF(B1648&lt;&gt;"",(IF($B$7="","",VLOOKUP($B$7,Descrição!$A:$I,4,FALSE))),"")</f>
        <v/>
      </c>
    </row>
    <row r="1649" spans="4:5" x14ac:dyDescent="0.25">
      <c r="D1649" t="str">
        <f t="shared" si="25"/>
        <v/>
      </c>
      <c r="E1649" t="str">
        <f>IF(B1649&lt;&gt;"",(IF($B$7="","",VLOOKUP($B$7,Descrição!$A:$I,4,FALSE))),"")</f>
        <v/>
      </c>
    </row>
    <row r="1650" spans="4:5" x14ac:dyDescent="0.25">
      <c r="D1650" t="str">
        <f t="shared" si="25"/>
        <v/>
      </c>
      <c r="E1650" t="str">
        <f>IF(B1650&lt;&gt;"",(IF($B$7="","",VLOOKUP($B$7,Descrição!$A:$I,4,FALSE))),"")</f>
        <v/>
      </c>
    </row>
    <row r="1651" spans="4:5" x14ac:dyDescent="0.25">
      <c r="D1651" t="str">
        <f t="shared" si="25"/>
        <v/>
      </c>
      <c r="E1651" t="str">
        <f>IF(B1651&lt;&gt;"",(IF($B$7="","",VLOOKUP($B$7,Descrição!$A:$I,4,FALSE))),"")</f>
        <v/>
      </c>
    </row>
    <row r="1652" spans="4:5" x14ac:dyDescent="0.25">
      <c r="D1652" t="str">
        <f t="shared" si="25"/>
        <v/>
      </c>
      <c r="E1652" t="str">
        <f>IF(B1652&lt;&gt;"",(IF($B$7="","",VLOOKUP($B$7,Descrição!$A:$I,4,FALSE))),"")</f>
        <v/>
      </c>
    </row>
    <row r="1653" spans="4:5" x14ac:dyDescent="0.25">
      <c r="D1653" t="str">
        <f t="shared" si="25"/>
        <v/>
      </c>
      <c r="E1653" t="str">
        <f>IF(B1653&lt;&gt;"",(IF($B$7="","",VLOOKUP($B$7,Descrição!$A:$I,4,FALSE))),"")</f>
        <v/>
      </c>
    </row>
    <row r="1654" spans="4:5" x14ac:dyDescent="0.25">
      <c r="D1654" t="str">
        <f t="shared" si="25"/>
        <v/>
      </c>
      <c r="E1654" t="str">
        <f>IF(B1654&lt;&gt;"",(IF($B$7="","",VLOOKUP($B$7,Descrição!$A:$I,4,FALSE))),"")</f>
        <v/>
      </c>
    </row>
    <row r="1655" spans="4:5" x14ac:dyDescent="0.25">
      <c r="D1655" t="str">
        <f t="shared" si="25"/>
        <v/>
      </c>
      <c r="E1655" t="str">
        <f>IF(B1655&lt;&gt;"",(IF($B$7="","",VLOOKUP($B$7,Descrição!$A:$I,4,FALSE))),"")</f>
        <v/>
      </c>
    </row>
    <row r="1656" spans="4:5" x14ac:dyDescent="0.25">
      <c r="D1656" t="str">
        <f t="shared" si="25"/>
        <v/>
      </c>
      <c r="E1656" t="str">
        <f>IF(B1656&lt;&gt;"",(IF($B$7="","",VLOOKUP($B$7,Descrição!$A:$I,4,FALSE))),"")</f>
        <v/>
      </c>
    </row>
    <row r="1657" spans="4:5" x14ac:dyDescent="0.25">
      <c r="D1657" t="str">
        <f t="shared" si="25"/>
        <v/>
      </c>
      <c r="E1657" t="str">
        <f>IF(B1657&lt;&gt;"",(IF($B$7="","",VLOOKUP($B$7,Descrição!$A:$I,4,FALSE))),"")</f>
        <v/>
      </c>
    </row>
    <row r="1658" spans="4:5" x14ac:dyDescent="0.25">
      <c r="D1658" t="str">
        <f t="shared" si="25"/>
        <v/>
      </c>
      <c r="E1658" t="str">
        <f>IF(B1658&lt;&gt;"",(IF($B$7="","",VLOOKUP($B$7,Descrição!$A:$I,4,FALSE))),"")</f>
        <v/>
      </c>
    </row>
    <row r="1659" spans="4:5" x14ac:dyDescent="0.25">
      <c r="D1659" t="str">
        <f t="shared" si="25"/>
        <v/>
      </c>
      <c r="E1659" t="str">
        <f>IF(B1659&lt;&gt;"",(IF($B$7="","",VLOOKUP($B$7,Descrição!$A:$I,4,FALSE))),"")</f>
        <v/>
      </c>
    </row>
    <row r="1660" spans="4:5" x14ac:dyDescent="0.25">
      <c r="D1660" t="str">
        <f t="shared" si="25"/>
        <v/>
      </c>
      <c r="E1660" t="str">
        <f>IF(B1660&lt;&gt;"",(IF($B$7="","",VLOOKUP($B$7,Descrição!$A:$I,4,FALSE))),"")</f>
        <v/>
      </c>
    </row>
    <row r="1661" spans="4:5" x14ac:dyDescent="0.25">
      <c r="D1661" t="str">
        <f t="shared" si="25"/>
        <v/>
      </c>
      <c r="E1661" t="str">
        <f>IF(B1661&lt;&gt;"",(IF($B$7="","",VLOOKUP($B$7,Descrição!$A:$I,4,FALSE))),"")</f>
        <v/>
      </c>
    </row>
    <row r="1662" spans="4:5" x14ac:dyDescent="0.25">
      <c r="D1662" t="str">
        <f t="shared" si="25"/>
        <v/>
      </c>
      <c r="E1662" t="str">
        <f>IF(B1662&lt;&gt;"",(IF($B$7="","",VLOOKUP($B$7,Descrição!$A:$I,4,FALSE))),"")</f>
        <v/>
      </c>
    </row>
    <row r="1663" spans="4:5" x14ac:dyDescent="0.25">
      <c r="D1663" t="str">
        <f t="shared" si="25"/>
        <v/>
      </c>
      <c r="E1663" t="str">
        <f>IF(B1663&lt;&gt;"",(IF($B$7="","",VLOOKUP($B$7,Descrição!$A:$I,4,FALSE))),"")</f>
        <v/>
      </c>
    </row>
    <row r="1664" spans="4:5" x14ac:dyDescent="0.25">
      <c r="D1664" t="str">
        <f t="shared" si="25"/>
        <v/>
      </c>
      <c r="E1664" t="str">
        <f>IF(B1664&lt;&gt;"",(IF($B$7="","",VLOOKUP($B$7,Descrição!$A:$I,4,FALSE))),"")</f>
        <v/>
      </c>
    </row>
    <row r="1665" spans="4:5" x14ac:dyDescent="0.25">
      <c r="D1665" t="str">
        <f t="shared" si="25"/>
        <v/>
      </c>
      <c r="E1665" t="str">
        <f>IF(B1665&lt;&gt;"",(IF($B$7="","",VLOOKUP($B$7,Descrição!$A:$I,4,FALSE))),"")</f>
        <v/>
      </c>
    </row>
    <row r="1666" spans="4:5" x14ac:dyDescent="0.25">
      <c r="D1666" t="str">
        <f t="shared" si="25"/>
        <v/>
      </c>
      <c r="E1666" t="str">
        <f>IF(B1666&lt;&gt;"",(IF($B$7="","",VLOOKUP($B$7,Descrição!$A:$I,4,FALSE))),"")</f>
        <v/>
      </c>
    </row>
    <row r="1667" spans="4:5" x14ac:dyDescent="0.25">
      <c r="D1667" t="str">
        <f t="shared" si="25"/>
        <v/>
      </c>
      <c r="E1667" t="str">
        <f>IF(B1667&lt;&gt;"",(IF($B$7="","",VLOOKUP($B$7,Descrição!$A:$I,4,FALSE))),"")</f>
        <v/>
      </c>
    </row>
    <row r="1668" spans="4:5" x14ac:dyDescent="0.25">
      <c r="D1668" t="str">
        <f t="shared" si="25"/>
        <v/>
      </c>
      <c r="E1668" t="str">
        <f>IF(B1668&lt;&gt;"",(IF($B$7="","",VLOOKUP($B$7,Descrição!$A:$I,4,FALSE))),"")</f>
        <v/>
      </c>
    </row>
    <row r="1669" spans="4:5" x14ac:dyDescent="0.25">
      <c r="D1669" t="str">
        <f t="shared" si="25"/>
        <v/>
      </c>
      <c r="E1669" t="str">
        <f>IF(B1669&lt;&gt;"",(IF($B$7="","",VLOOKUP($B$7,Descrição!$A:$I,4,FALSE))),"")</f>
        <v/>
      </c>
    </row>
    <row r="1670" spans="4:5" x14ac:dyDescent="0.25">
      <c r="D1670" t="str">
        <f t="shared" si="25"/>
        <v/>
      </c>
      <c r="E1670" t="str">
        <f>IF(B1670&lt;&gt;"",(IF($B$7="","",VLOOKUP($B$7,Descrição!$A:$I,4,FALSE))),"")</f>
        <v/>
      </c>
    </row>
    <row r="1671" spans="4:5" x14ac:dyDescent="0.25">
      <c r="D1671" t="str">
        <f t="shared" si="25"/>
        <v/>
      </c>
      <c r="E1671" t="str">
        <f>IF(B1671&lt;&gt;"",(IF($B$7="","",VLOOKUP($B$7,Descrição!$A:$I,4,FALSE))),"")</f>
        <v/>
      </c>
    </row>
    <row r="1672" spans="4:5" x14ac:dyDescent="0.25">
      <c r="D1672" t="str">
        <f t="shared" si="25"/>
        <v/>
      </c>
      <c r="E1672" t="str">
        <f>IF(B1672&lt;&gt;"",(IF($B$7="","",VLOOKUP($B$7,Descrição!$A:$I,4,FALSE))),"")</f>
        <v/>
      </c>
    </row>
    <row r="1673" spans="4:5" x14ac:dyDescent="0.25">
      <c r="D1673" t="str">
        <f t="shared" si="25"/>
        <v/>
      </c>
      <c r="E1673" t="str">
        <f>IF(B1673&lt;&gt;"",(IF($B$7="","",VLOOKUP($B$7,Descrição!$A:$I,4,FALSE))),"")</f>
        <v/>
      </c>
    </row>
    <row r="1674" spans="4:5" x14ac:dyDescent="0.25">
      <c r="D1674" t="str">
        <f t="shared" si="25"/>
        <v/>
      </c>
      <c r="E1674" t="str">
        <f>IF(B1674&lt;&gt;"",(IF($B$7="","",VLOOKUP($B$7,Descrição!$A:$I,4,FALSE))),"")</f>
        <v/>
      </c>
    </row>
    <row r="1675" spans="4:5" x14ac:dyDescent="0.25">
      <c r="D1675" t="str">
        <f t="shared" si="25"/>
        <v/>
      </c>
      <c r="E1675" t="str">
        <f>IF(B1675&lt;&gt;"",(IF($B$7="","",VLOOKUP($B$7,Descrição!$A:$I,4,FALSE))),"")</f>
        <v/>
      </c>
    </row>
    <row r="1676" spans="4:5" x14ac:dyDescent="0.25">
      <c r="D1676" t="str">
        <f t="shared" si="25"/>
        <v/>
      </c>
      <c r="E1676" t="str">
        <f>IF(B1676&lt;&gt;"",(IF($B$7="","",VLOOKUP($B$7,Descrição!$A:$I,4,FALSE))),"")</f>
        <v/>
      </c>
    </row>
    <row r="1677" spans="4:5" x14ac:dyDescent="0.25">
      <c r="D1677" t="str">
        <f t="shared" si="25"/>
        <v/>
      </c>
      <c r="E1677" t="str">
        <f>IF(B1677&lt;&gt;"",(IF($B$7="","",VLOOKUP($B$7,Descrição!$A:$I,4,FALSE))),"")</f>
        <v/>
      </c>
    </row>
    <row r="1678" spans="4:5" x14ac:dyDescent="0.25">
      <c r="D1678" t="str">
        <f t="shared" si="25"/>
        <v/>
      </c>
      <c r="E1678" t="str">
        <f>IF(B1678&lt;&gt;"",(IF($B$7="","",VLOOKUP($B$7,Descrição!$A:$I,4,FALSE))),"")</f>
        <v/>
      </c>
    </row>
    <row r="1679" spans="4:5" x14ac:dyDescent="0.25">
      <c r="D1679" t="str">
        <f t="shared" si="25"/>
        <v/>
      </c>
      <c r="E1679" t="str">
        <f>IF(B1679&lt;&gt;"",(IF($B$7="","",VLOOKUP($B$7,Descrição!$A:$I,4,FALSE))),"")</f>
        <v/>
      </c>
    </row>
    <row r="1680" spans="4:5" x14ac:dyDescent="0.25">
      <c r="D1680" t="str">
        <f t="shared" si="25"/>
        <v/>
      </c>
      <c r="E1680" t="str">
        <f>IF(B1680&lt;&gt;"",(IF($B$7="","",VLOOKUP($B$7,Descrição!$A:$I,4,FALSE))),"")</f>
        <v/>
      </c>
    </row>
    <row r="1681" spans="4:5" x14ac:dyDescent="0.25">
      <c r="D1681" t="str">
        <f t="shared" si="25"/>
        <v/>
      </c>
      <c r="E1681" t="str">
        <f>IF(B1681&lt;&gt;"",(IF($B$7="","",VLOOKUP($B$7,Descrição!$A:$I,4,FALSE))),"")</f>
        <v/>
      </c>
    </row>
    <row r="1682" spans="4:5" x14ac:dyDescent="0.25">
      <c r="D1682" t="str">
        <f t="shared" si="25"/>
        <v/>
      </c>
      <c r="E1682" t="str">
        <f>IF(B1682&lt;&gt;"",(IF($B$7="","",VLOOKUP($B$7,Descrição!$A:$I,4,FALSE))),"")</f>
        <v/>
      </c>
    </row>
    <row r="1683" spans="4:5" x14ac:dyDescent="0.25">
      <c r="D1683" t="str">
        <f t="shared" si="25"/>
        <v/>
      </c>
      <c r="E1683" t="str">
        <f>IF(B1683&lt;&gt;"",(IF($B$7="","",VLOOKUP($B$7,Descrição!$A:$I,4,FALSE))),"")</f>
        <v/>
      </c>
    </row>
    <row r="1684" spans="4:5" x14ac:dyDescent="0.25">
      <c r="D1684" t="str">
        <f t="shared" si="25"/>
        <v/>
      </c>
      <c r="E1684" t="str">
        <f>IF(B1684&lt;&gt;"",(IF($B$7="","",VLOOKUP($B$7,Descrição!$A:$I,4,FALSE))),"")</f>
        <v/>
      </c>
    </row>
    <row r="1685" spans="4:5" x14ac:dyDescent="0.25">
      <c r="D1685" t="str">
        <f t="shared" si="25"/>
        <v/>
      </c>
      <c r="E1685" t="str">
        <f>IF(B1685&lt;&gt;"",(IF($B$7="","",VLOOKUP($B$7,Descrição!$A:$I,4,FALSE))),"")</f>
        <v/>
      </c>
    </row>
    <row r="1686" spans="4:5" x14ac:dyDescent="0.25">
      <c r="D1686" t="str">
        <f t="shared" si="25"/>
        <v/>
      </c>
      <c r="E1686" t="str">
        <f>IF(B1686&lt;&gt;"",(IF($B$7="","",VLOOKUP($B$7,Descrição!$A:$I,4,FALSE))),"")</f>
        <v/>
      </c>
    </row>
    <row r="1687" spans="4:5" x14ac:dyDescent="0.25">
      <c r="D1687" t="str">
        <f t="shared" si="25"/>
        <v/>
      </c>
      <c r="E1687" t="str">
        <f>IF(B1687&lt;&gt;"",(IF($B$7="","",VLOOKUP($B$7,Descrição!$A:$I,4,FALSE))),"")</f>
        <v/>
      </c>
    </row>
    <row r="1688" spans="4:5" x14ac:dyDescent="0.25">
      <c r="D1688" t="str">
        <f t="shared" si="25"/>
        <v/>
      </c>
      <c r="E1688" t="str">
        <f>IF(B1688&lt;&gt;"",(IF($B$7="","",VLOOKUP($B$7,Descrição!$A:$I,4,FALSE))),"")</f>
        <v/>
      </c>
    </row>
    <row r="1689" spans="4:5" x14ac:dyDescent="0.25">
      <c r="D1689" t="str">
        <f t="shared" si="25"/>
        <v/>
      </c>
      <c r="E1689" t="str">
        <f>IF(B1689&lt;&gt;"",(IF($B$7="","",VLOOKUP($B$7,Descrição!$A:$I,4,FALSE))),"")</f>
        <v/>
      </c>
    </row>
    <row r="1690" spans="4:5" x14ac:dyDescent="0.25">
      <c r="D1690" t="str">
        <f t="shared" si="25"/>
        <v/>
      </c>
      <c r="E1690" t="str">
        <f>IF(B1690&lt;&gt;"",(IF($B$7="","",VLOOKUP($B$7,Descrição!$A:$I,4,FALSE))),"")</f>
        <v/>
      </c>
    </row>
    <row r="1691" spans="4:5" x14ac:dyDescent="0.25">
      <c r="D1691" t="str">
        <f t="shared" si="25"/>
        <v/>
      </c>
      <c r="E1691" t="str">
        <f>IF(B1691&lt;&gt;"",(IF($B$7="","",VLOOKUP($B$7,Descrição!$A:$I,4,FALSE))),"")</f>
        <v/>
      </c>
    </row>
    <row r="1692" spans="4:5" x14ac:dyDescent="0.25">
      <c r="D1692" t="str">
        <f t="shared" si="25"/>
        <v/>
      </c>
      <c r="E1692" t="str">
        <f>IF(B1692&lt;&gt;"",(IF($B$7="","",VLOOKUP($B$7,Descrição!$A:$I,4,FALSE))),"")</f>
        <v/>
      </c>
    </row>
    <row r="1693" spans="4:5" x14ac:dyDescent="0.25">
      <c r="D1693" t="str">
        <f t="shared" si="25"/>
        <v/>
      </c>
      <c r="E1693" t="str">
        <f>IF(B1693&lt;&gt;"",(IF($B$7="","",VLOOKUP($B$7,Descrição!$A:$I,4,FALSE))),"")</f>
        <v/>
      </c>
    </row>
    <row r="1694" spans="4:5" x14ac:dyDescent="0.25">
      <c r="D1694" t="str">
        <f t="shared" si="25"/>
        <v/>
      </c>
      <c r="E1694" t="str">
        <f>IF(B1694&lt;&gt;"",(IF($B$7="","",VLOOKUP($B$7,Descrição!$A:$I,4,FALSE))),"")</f>
        <v/>
      </c>
    </row>
    <row r="1695" spans="4:5" x14ac:dyDescent="0.25">
      <c r="D1695" t="str">
        <f t="shared" si="25"/>
        <v/>
      </c>
      <c r="E1695" t="str">
        <f>IF(B1695&lt;&gt;"",(IF($B$7="","",VLOOKUP($B$7,Descrição!$A:$I,4,FALSE))),"")</f>
        <v/>
      </c>
    </row>
    <row r="1696" spans="4:5" x14ac:dyDescent="0.25">
      <c r="D1696" t="str">
        <f t="shared" si="25"/>
        <v/>
      </c>
      <c r="E1696" t="str">
        <f>IF(B1696&lt;&gt;"",(IF($B$7="","",VLOOKUP($B$7,Descrição!$A:$I,4,FALSE))),"")</f>
        <v/>
      </c>
    </row>
    <row r="1697" spans="4:5" x14ac:dyDescent="0.25">
      <c r="D1697" t="str">
        <f t="shared" ref="D1697:D1760" si="26">IF(B1697&lt;&gt;"",$B$7,"")</f>
        <v/>
      </c>
      <c r="E1697" t="str">
        <f>IF(B1697&lt;&gt;"",(IF($B$7="","",VLOOKUP($B$7,Descrição!$A:$I,4,FALSE))),"")</f>
        <v/>
      </c>
    </row>
    <row r="1698" spans="4:5" x14ac:dyDescent="0.25">
      <c r="D1698" t="str">
        <f t="shared" si="26"/>
        <v/>
      </c>
      <c r="E1698" t="str">
        <f>IF(B1698&lt;&gt;"",(IF($B$7="","",VLOOKUP($B$7,Descrição!$A:$I,4,FALSE))),"")</f>
        <v/>
      </c>
    </row>
    <row r="1699" spans="4:5" x14ac:dyDescent="0.25">
      <c r="D1699" t="str">
        <f t="shared" si="26"/>
        <v/>
      </c>
      <c r="E1699" t="str">
        <f>IF(B1699&lt;&gt;"",(IF($B$7="","",VLOOKUP($B$7,Descrição!$A:$I,4,FALSE))),"")</f>
        <v/>
      </c>
    </row>
    <row r="1700" spans="4:5" x14ac:dyDescent="0.25">
      <c r="D1700" t="str">
        <f t="shared" si="26"/>
        <v/>
      </c>
      <c r="E1700" t="str">
        <f>IF(B1700&lt;&gt;"",(IF($B$7="","",VLOOKUP($B$7,Descrição!$A:$I,4,FALSE))),"")</f>
        <v/>
      </c>
    </row>
    <row r="1701" spans="4:5" x14ac:dyDescent="0.25">
      <c r="D1701" t="str">
        <f t="shared" si="26"/>
        <v/>
      </c>
      <c r="E1701" t="str">
        <f>IF(B1701&lt;&gt;"",(IF($B$7="","",VLOOKUP($B$7,Descrição!$A:$I,4,FALSE))),"")</f>
        <v/>
      </c>
    </row>
    <row r="1702" spans="4:5" x14ac:dyDescent="0.25">
      <c r="D1702" t="str">
        <f t="shared" si="26"/>
        <v/>
      </c>
      <c r="E1702" t="str">
        <f>IF(B1702&lt;&gt;"",(IF($B$7="","",VLOOKUP($B$7,Descrição!$A:$I,4,FALSE))),"")</f>
        <v/>
      </c>
    </row>
    <row r="1703" spans="4:5" x14ac:dyDescent="0.25">
      <c r="D1703" t="str">
        <f t="shared" si="26"/>
        <v/>
      </c>
      <c r="E1703" t="str">
        <f>IF(B1703&lt;&gt;"",(IF($B$7="","",VLOOKUP($B$7,Descrição!$A:$I,4,FALSE))),"")</f>
        <v/>
      </c>
    </row>
    <row r="1704" spans="4:5" x14ac:dyDescent="0.25">
      <c r="D1704" t="str">
        <f t="shared" si="26"/>
        <v/>
      </c>
      <c r="E1704" t="str">
        <f>IF(B1704&lt;&gt;"",(IF($B$7="","",VLOOKUP($B$7,Descrição!$A:$I,4,FALSE))),"")</f>
        <v/>
      </c>
    </row>
    <row r="1705" spans="4:5" x14ac:dyDescent="0.25">
      <c r="D1705" t="str">
        <f t="shared" si="26"/>
        <v/>
      </c>
      <c r="E1705" t="str">
        <f>IF(B1705&lt;&gt;"",(IF($B$7="","",VLOOKUP($B$7,Descrição!$A:$I,4,FALSE))),"")</f>
        <v/>
      </c>
    </row>
    <row r="1706" spans="4:5" x14ac:dyDescent="0.25">
      <c r="D1706" t="str">
        <f t="shared" si="26"/>
        <v/>
      </c>
      <c r="E1706" t="str">
        <f>IF(B1706&lt;&gt;"",(IF($B$7="","",VLOOKUP($B$7,Descrição!$A:$I,4,FALSE))),"")</f>
        <v/>
      </c>
    </row>
    <row r="1707" spans="4:5" x14ac:dyDescent="0.25">
      <c r="D1707" t="str">
        <f t="shared" si="26"/>
        <v/>
      </c>
      <c r="E1707" t="str">
        <f>IF(B1707&lt;&gt;"",(IF($B$7="","",VLOOKUP($B$7,Descrição!$A:$I,4,FALSE))),"")</f>
        <v/>
      </c>
    </row>
    <row r="1708" spans="4:5" x14ac:dyDescent="0.25">
      <c r="D1708" t="str">
        <f t="shared" si="26"/>
        <v/>
      </c>
      <c r="E1708" t="str">
        <f>IF(B1708&lt;&gt;"",(IF($B$7="","",VLOOKUP($B$7,Descrição!$A:$I,4,FALSE))),"")</f>
        <v/>
      </c>
    </row>
    <row r="1709" spans="4:5" x14ac:dyDescent="0.25">
      <c r="D1709" t="str">
        <f t="shared" si="26"/>
        <v/>
      </c>
      <c r="E1709" t="str">
        <f>IF(B1709&lt;&gt;"",(IF($B$7="","",VLOOKUP($B$7,Descrição!$A:$I,4,FALSE))),"")</f>
        <v/>
      </c>
    </row>
    <row r="1710" spans="4:5" x14ac:dyDescent="0.25">
      <c r="D1710" t="str">
        <f t="shared" si="26"/>
        <v/>
      </c>
      <c r="E1710" t="str">
        <f>IF(B1710&lt;&gt;"",(IF($B$7="","",VLOOKUP($B$7,Descrição!$A:$I,4,FALSE))),"")</f>
        <v/>
      </c>
    </row>
    <row r="1711" spans="4:5" x14ac:dyDescent="0.25">
      <c r="D1711" t="str">
        <f t="shared" si="26"/>
        <v/>
      </c>
      <c r="E1711" t="str">
        <f>IF(B1711&lt;&gt;"",(IF($B$7="","",VLOOKUP($B$7,Descrição!$A:$I,4,FALSE))),"")</f>
        <v/>
      </c>
    </row>
    <row r="1712" spans="4:5" x14ac:dyDescent="0.25">
      <c r="D1712" t="str">
        <f t="shared" si="26"/>
        <v/>
      </c>
      <c r="E1712" t="str">
        <f>IF(B1712&lt;&gt;"",(IF($B$7="","",VLOOKUP($B$7,Descrição!$A:$I,4,FALSE))),"")</f>
        <v/>
      </c>
    </row>
    <row r="1713" spans="4:5" x14ac:dyDescent="0.25">
      <c r="D1713" t="str">
        <f t="shared" si="26"/>
        <v/>
      </c>
      <c r="E1713" t="str">
        <f>IF(B1713&lt;&gt;"",(IF($B$7="","",VLOOKUP($B$7,Descrição!$A:$I,4,FALSE))),"")</f>
        <v/>
      </c>
    </row>
    <row r="1714" spans="4:5" x14ac:dyDescent="0.25">
      <c r="D1714" t="str">
        <f t="shared" si="26"/>
        <v/>
      </c>
      <c r="E1714" t="str">
        <f>IF(B1714&lt;&gt;"",(IF($B$7="","",VLOOKUP($B$7,Descrição!$A:$I,4,FALSE))),"")</f>
        <v/>
      </c>
    </row>
    <row r="1715" spans="4:5" x14ac:dyDescent="0.25">
      <c r="D1715" t="str">
        <f t="shared" si="26"/>
        <v/>
      </c>
      <c r="E1715" t="str">
        <f>IF(B1715&lt;&gt;"",(IF($B$7="","",VLOOKUP($B$7,Descrição!$A:$I,4,FALSE))),"")</f>
        <v/>
      </c>
    </row>
    <row r="1716" spans="4:5" x14ac:dyDescent="0.25">
      <c r="D1716" t="str">
        <f t="shared" si="26"/>
        <v/>
      </c>
      <c r="E1716" t="str">
        <f>IF(B1716&lt;&gt;"",(IF($B$7="","",VLOOKUP($B$7,Descrição!$A:$I,4,FALSE))),"")</f>
        <v/>
      </c>
    </row>
    <row r="1717" spans="4:5" x14ac:dyDescent="0.25">
      <c r="D1717" t="str">
        <f t="shared" si="26"/>
        <v/>
      </c>
      <c r="E1717" t="str">
        <f>IF(B1717&lt;&gt;"",(IF($B$7="","",VLOOKUP($B$7,Descrição!$A:$I,4,FALSE))),"")</f>
        <v/>
      </c>
    </row>
    <row r="1718" spans="4:5" x14ac:dyDescent="0.25">
      <c r="D1718" t="str">
        <f t="shared" si="26"/>
        <v/>
      </c>
      <c r="E1718" t="str">
        <f>IF(B1718&lt;&gt;"",(IF($B$7="","",VLOOKUP($B$7,Descrição!$A:$I,4,FALSE))),"")</f>
        <v/>
      </c>
    </row>
    <row r="1719" spans="4:5" x14ac:dyDescent="0.25">
      <c r="D1719" t="str">
        <f t="shared" si="26"/>
        <v/>
      </c>
      <c r="E1719" t="str">
        <f>IF(B1719&lt;&gt;"",(IF($B$7="","",VLOOKUP($B$7,Descrição!$A:$I,4,FALSE))),"")</f>
        <v/>
      </c>
    </row>
    <row r="1720" spans="4:5" x14ac:dyDescent="0.25">
      <c r="D1720" t="str">
        <f t="shared" si="26"/>
        <v/>
      </c>
      <c r="E1720" t="str">
        <f>IF(B1720&lt;&gt;"",(IF($B$7="","",VLOOKUP($B$7,Descrição!$A:$I,4,FALSE))),"")</f>
        <v/>
      </c>
    </row>
    <row r="1721" spans="4:5" x14ac:dyDescent="0.25">
      <c r="D1721" t="str">
        <f t="shared" si="26"/>
        <v/>
      </c>
      <c r="E1721" t="str">
        <f>IF(B1721&lt;&gt;"",(IF($B$7="","",VLOOKUP($B$7,Descrição!$A:$I,4,FALSE))),"")</f>
        <v/>
      </c>
    </row>
    <row r="1722" spans="4:5" x14ac:dyDescent="0.25">
      <c r="D1722" t="str">
        <f t="shared" si="26"/>
        <v/>
      </c>
      <c r="E1722" t="str">
        <f>IF(B1722&lt;&gt;"",(IF($B$7="","",VLOOKUP($B$7,Descrição!$A:$I,4,FALSE))),"")</f>
        <v/>
      </c>
    </row>
    <row r="1723" spans="4:5" x14ac:dyDescent="0.25">
      <c r="D1723" t="str">
        <f t="shared" si="26"/>
        <v/>
      </c>
      <c r="E1723" t="str">
        <f>IF(B1723&lt;&gt;"",(IF($B$7="","",VLOOKUP($B$7,Descrição!$A:$I,4,FALSE))),"")</f>
        <v/>
      </c>
    </row>
    <row r="1724" spans="4:5" x14ac:dyDescent="0.25">
      <c r="D1724" t="str">
        <f t="shared" si="26"/>
        <v/>
      </c>
      <c r="E1724" t="str">
        <f>IF(B1724&lt;&gt;"",(IF($B$7="","",VLOOKUP($B$7,Descrição!$A:$I,4,FALSE))),"")</f>
        <v/>
      </c>
    </row>
    <row r="1725" spans="4:5" x14ac:dyDescent="0.25">
      <c r="D1725" t="str">
        <f t="shared" si="26"/>
        <v/>
      </c>
      <c r="E1725" t="str">
        <f>IF(B1725&lt;&gt;"",(IF($B$7="","",VLOOKUP($B$7,Descrição!$A:$I,4,FALSE))),"")</f>
        <v/>
      </c>
    </row>
    <row r="1726" spans="4:5" x14ac:dyDescent="0.25">
      <c r="D1726" t="str">
        <f t="shared" si="26"/>
        <v/>
      </c>
      <c r="E1726" t="str">
        <f>IF(B1726&lt;&gt;"",(IF($B$7="","",VLOOKUP($B$7,Descrição!$A:$I,4,FALSE))),"")</f>
        <v/>
      </c>
    </row>
    <row r="1727" spans="4:5" x14ac:dyDescent="0.25">
      <c r="D1727" t="str">
        <f t="shared" si="26"/>
        <v/>
      </c>
      <c r="E1727" t="str">
        <f>IF(B1727&lt;&gt;"",(IF($B$7="","",VLOOKUP($B$7,Descrição!$A:$I,4,FALSE))),"")</f>
        <v/>
      </c>
    </row>
    <row r="1728" spans="4:5" x14ac:dyDescent="0.25">
      <c r="D1728" t="str">
        <f t="shared" si="26"/>
        <v/>
      </c>
      <c r="E1728" t="str">
        <f>IF(B1728&lt;&gt;"",(IF($B$7="","",VLOOKUP($B$7,Descrição!$A:$I,4,FALSE))),"")</f>
        <v/>
      </c>
    </row>
    <row r="1729" spans="4:5" x14ac:dyDescent="0.25">
      <c r="D1729" t="str">
        <f t="shared" si="26"/>
        <v/>
      </c>
      <c r="E1729" t="str">
        <f>IF(B1729&lt;&gt;"",(IF($B$7="","",VLOOKUP($B$7,Descrição!$A:$I,4,FALSE))),"")</f>
        <v/>
      </c>
    </row>
    <row r="1730" spans="4:5" x14ac:dyDescent="0.25">
      <c r="D1730" t="str">
        <f t="shared" si="26"/>
        <v/>
      </c>
      <c r="E1730" t="str">
        <f>IF(B1730&lt;&gt;"",(IF($B$7="","",VLOOKUP($B$7,Descrição!$A:$I,4,FALSE))),"")</f>
        <v/>
      </c>
    </row>
    <row r="1731" spans="4:5" x14ac:dyDescent="0.25">
      <c r="D1731" t="str">
        <f t="shared" si="26"/>
        <v/>
      </c>
      <c r="E1731" t="str">
        <f>IF(B1731&lt;&gt;"",(IF($B$7="","",VLOOKUP($B$7,Descrição!$A:$I,4,FALSE))),"")</f>
        <v/>
      </c>
    </row>
    <row r="1732" spans="4:5" x14ac:dyDescent="0.25">
      <c r="D1732" t="str">
        <f t="shared" si="26"/>
        <v/>
      </c>
      <c r="E1732" t="str">
        <f>IF(B1732&lt;&gt;"",(IF($B$7="","",VLOOKUP($B$7,Descrição!$A:$I,4,FALSE))),"")</f>
        <v/>
      </c>
    </row>
    <row r="1733" spans="4:5" x14ac:dyDescent="0.25">
      <c r="D1733" t="str">
        <f t="shared" si="26"/>
        <v/>
      </c>
      <c r="E1733" t="str">
        <f>IF(B1733&lt;&gt;"",(IF($B$7="","",VLOOKUP($B$7,Descrição!$A:$I,4,FALSE))),"")</f>
        <v/>
      </c>
    </row>
    <row r="1734" spans="4:5" x14ac:dyDescent="0.25">
      <c r="D1734" t="str">
        <f t="shared" si="26"/>
        <v/>
      </c>
      <c r="E1734" t="str">
        <f>IF(B1734&lt;&gt;"",(IF($B$7="","",VLOOKUP($B$7,Descrição!$A:$I,4,FALSE))),"")</f>
        <v/>
      </c>
    </row>
    <row r="1735" spans="4:5" x14ac:dyDescent="0.25">
      <c r="D1735" t="str">
        <f t="shared" si="26"/>
        <v/>
      </c>
      <c r="E1735" t="str">
        <f>IF(B1735&lt;&gt;"",(IF($B$7="","",VLOOKUP($B$7,Descrição!$A:$I,4,FALSE))),"")</f>
        <v/>
      </c>
    </row>
    <row r="1736" spans="4:5" x14ac:dyDescent="0.25">
      <c r="D1736" t="str">
        <f t="shared" si="26"/>
        <v/>
      </c>
      <c r="E1736" t="str">
        <f>IF(B1736&lt;&gt;"",(IF($B$7="","",VLOOKUP($B$7,Descrição!$A:$I,4,FALSE))),"")</f>
        <v/>
      </c>
    </row>
    <row r="1737" spans="4:5" x14ac:dyDescent="0.25">
      <c r="D1737" t="str">
        <f t="shared" si="26"/>
        <v/>
      </c>
      <c r="E1737" t="str">
        <f>IF(B1737&lt;&gt;"",(IF($B$7="","",VLOOKUP($B$7,Descrição!$A:$I,4,FALSE))),"")</f>
        <v/>
      </c>
    </row>
    <row r="1738" spans="4:5" x14ac:dyDescent="0.25">
      <c r="D1738" t="str">
        <f t="shared" si="26"/>
        <v/>
      </c>
      <c r="E1738" t="str">
        <f>IF(B1738&lt;&gt;"",(IF($B$7="","",VLOOKUP($B$7,Descrição!$A:$I,4,FALSE))),"")</f>
        <v/>
      </c>
    </row>
    <row r="1739" spans="4:5" x14ac:dyDescent="0.25">
      <c r="D1739" t="str">
        <f t="shared" si="26"/>
        <v/>
      </c>
      <c r="E1739" t="str">
        <f>IF(B1739&lt;&gt;"",(IF($B$7="","",VLOOKUP($B$7,Descrição!$A:$I,4,FALSE))),"")</f>
        <v/>
      </c>
    </row>
    <row r="1740" spans="4:5" x14ac:dyDescent="0.25">
      <c r="D1740" t="str">
        <f t="shared" si="26"/>
        <v/>
      </c>
      <c r="E1740" t="str">
        <f>IF(B1740&lt;&gt;"",(IF($B$7="","",VLOOKUP($B$7,Descrição!$A:$I,4,FALSE))),"")</f>
        <v/>
      </c>
    </row>
    <row r="1741" spans="4:5" x14ac:dyDescent="0.25">
      <c r="D1741" t="str">
        <f t="shared" si="26"/>
        <v/>
      </c>
      <c r="E1741" t="str">
        <f>IF(B1741&lt;&gt;"",(IF($B$7="","",VLOOKUP($B$7,Descrição!$A:$I,4,FALSE))),"")</f>
        <v/>
      </c>
    </row>
    <row r="1742" spans="4:5" x14ac:dyDescent="0.25">
      <c r="D1742" t="str">
        <f t="shared" si="26"/>
        <v/>
      </c>
      <c r="E1742" t="str">
        <f>IF(B1742&lt;&gt;"",(IF($B$7="","",VLOOKUP($B$7,Descrição!$A:$I,4,FALSE))),"")</f>
        <v/>
      </c>
    </row>
    <row r="1743" spans="4:5" x14ac:dyDescent="0.25">
      <c r="D1743" t="str">
        <f t="shared" si="26"/>
        <v/>
      </c>
      <c r="E1743" t="str">
        <f>IF(B1743&lt;&gt;"",(IF($B$7="","",VLOOKUP($B$7,Descrição!$A:$I,4,FALSE))),"")</f>
        <v/>
      </c>
    </row>
    <row r="1744" spans="4:5" x14ac:dyDescent="0.25">
      <c r="D1744" t="str">
        <f t="shared" si="26"/>
        <v/>
      </c>
      <c r="E1744" t="str">
        <f>IF(B1744&lt;&gt;"",(IF($B$7="","",VLOOKUP($B$7,Descrição!$A:$I,4,FALSE))),"")</f>
        <v/>
      </c>
    </row>
    <row r="1745" spans="4:5" x14ac:dyDescent="0.25">
      <c r="D1745" t="str">
        <f t="shared" si="26"/>
        <v/>
      </c>
      <c r="E1745" t="str">
        <f>IF(B1745&lt;&gt;"",(IF($B$7="","",VLOOKUP($B$7,Descrição!$A:$I,4,FALSE))),"")</f>
        <v/>
      </c>
    </row>
    <row r="1746" spans="4:5" x14ac:dyDescent="0.25">
      <c r="D1746" t="str">
        <f t="shared" si="26"/>
        <v/>
      </c>
      <c r="E1746" t="str">
        <f>IF(B1746&lt;&gt;"",(IF($B$7="","",VLOOKUP($B$7,Descrição!$A:$I,4,FALSE))),"")</f>
        <v/>
      </c>
    </row>
    <row r="1747" spans="4:5" x14ac:dyDescent="0.25">
      <c r="D1747" t="str">
        <f t="shared" si="26"/>
        <v/>
      </c>
      <c r="E1747" t="str">
        <f>IF(B1747&lt;&gt;"",(IF($B$7="","",VLOOKUP($B$7,Descrição!$A:$I,4,FALSE))),"")</f>
        <v/>
      </c>
    </row>
    <row r="1748" spans="4:5" x14ac:dyDescent="0.25">
      <c r="D1748" t="str">
        <f t="shared" si="26"/>
        <v/>
      </c>
      <c r="E1748" t="str">
        <f>IF(B1748&lt;&gt;"",(IF($B$7="","",VLOOKUP($B$7,Descrição!$A:$I,4,FALSE))),"")</f>
        <v/>
      </c>
    </row>
    <row r="1749" spans="4:5" x14ac:dyDescent="0.25">
      <c r="D1749" t="str">
        <f t="shared" si="26"/>
        <v/>
      </c>
      <c r="E1749" t="str">
        <f>IF(B1749&lt;&gt;"",(IF($B$7="","",VLOOKUP($B$7,Descrição!$A:$I,4,FALSE))),"")</f>
        <v/>
      </c>
    </row>
    <row r="1750" spans="4:5" x14ac:dyDescent="0.25">
      <c r="D1750" t="str">
        <f t="shared" si="26"/>
        <v/>
      </c>
      <c r="E1750" t="str">
        <f>IF(B1750&lt;&gt;"",(IF($B$7="","",VLOOKUP($B$7,Descrição!$A:$I,4,FALSE))),"")</f>
        <v/>
      </c>
    </row>
    <row r="1751" spans="4:5" x14ac:dyDescent="0.25">
      <c r="D1751" t="str">
        <f t="shared" si="26"/>
        <v/>
      </c>
      <c r="E1751" t="str">
        <f>IF(B1751&lt;&gt;"",(IF($B$7="","",VLOOKUP($B$7,Descrição!$A:$I,4,FALSE))),"")</f>
        <v/>
      </c>
    </row>
    <row r="1752" spans="4:5" x14ac:dyDescent="0.25">
      <c r="D1752" t="str">
        <f t="shared" si="26"/>
        <v/>
      </c>
      <c r="E1752" t="str">
        <f>IF(B1752&lt;&gt;"",(IF($B$7="","",VLOOKUP($B$7,Descrição!$A:$I,4,FALSE))),"")</f>
        <v/>
      </c>
    </row>
    <row r="1753" spans="4:5" x14ac:dyDescent="0.25">
      <c r="D1753" t="str">
        <f t="shared" si="26"/>
        <v/>
      </c>
      <c r="E1753" t="str">
        <f>IF(B1753&lt;&gt;"",(IF($B$7="","",VLOOKUP($B$7,Descrição!$A:$I,4,FALSE))),"")</f>
        <v/>
      </c>
    </row>
    <row r="1754" spans="4:5" x14ac:dyDescent="0.25">
      <c r="D1754" t="str">
        <f t="shared" si="26"/>
        <v/>
      </c>
      <c r="E1754" t="str">
        <f>IF(B1754&lt;&gt;"",(IF($B$7="","",VLOOKUP($B$7,Descrição!$A:$I,4,FALSE))),"")</f>
        <v/>
      </c>
    </row>
    <row r="1755" spans="4:5" x14ac:dyDescent="0.25">
      <c r="D1755" t="str">
        <f t="shared" si="26"/>
        <v/>
      </c>
      <c r="E1755" t="str">
        <f>IF(B1755&lt;&gt;"",(IF($B$7="","",VLOOKUP($B$7,Descrição!$A:$I,4,FALSE))),"")</f>
        <v/>
      </c>
    </row>
    <row r="1756" spans="4:5" x14ac:dyDescent="0.25">
      <c r="D1756" t="str">
        <f t="shared" si="26"/>
        <v/>
      </c>
      <c r="E1756" t="str">
        <f>IF(B1756&lt;&gt;"",(IF($B$7="","",VLOOKUP($B$7,Descrição!$A:$I,4,FALSE))),"")</f>
        <v/>
      </c>
    </row>
    <row r="1757" spans="4:5" x14ac:dyDescent="0.25">
      <c r="D1757" t="str">
        <f t="shared" si="26"/>
        <v/>
      </c>
      <c r="E1757" t="str">
        <f>IF(B1757&lt;&gt;"",(IF($B$7="","",VLOOKUP($B$7,Descrição!$A:$I,4,FALSE))),"")</f>
        <v/>
      </c>
    </row>
    <row r="1758" spans="4:5" x14ac:dyDescent="0.25">
      <c r="D1758" t="str">
        <f t="shared" si="26"/>
        <v/>
      </c>
      <c r="E1758" t="str">
        <f>IF(B1758&lt;&gt;"",(IF($B$7="","",VLOOKUP($B$7,Descrição!$A:$I,4,FALSE))),"")</f>
        <v/>
      </c>
    </row>
    <row r="1759" spans="4:5" x14ac:dyDescent="0.25">
      <c r="D1759" t="str">
        <f t="shared" si="26"/>
        <v/>
      </c>
      <c r="E1759" t="str">
        <f>IF(B1759&lt;&gt;"",(IF($B$7="","",VLOOKUP($B$7,Descrição!$A:$I,4,FALSE))),"")</f>
        <v/>
      </c>
    </row>
    <row r="1760" spans="4:5" x14ac:dyDescent="0.25">
      <c r="D1760" t="str">
        <f t="shared" si="26"/>
        <v/>
      </c>
      <c r="E1760" t="str">
        <f>IF(B1760&lt;&gt;"",(IF($B$7="","",VLOOKUP($B$7,Descrição!$A:$I,4,FALSE))),"")</f>
        <v/>
      </c>
    </row>
    <row r="1761" spans="4:5" x14ac:dyDescent="0.25">
      <c r="D1761" t="str">
        <f t="shared" ref="D1761:D1824" si="27">IF(B1761&lt;&gt;"",$B$7,"")</f>
        <v/>
      </c>
      <c r="E1761" t="str">
        <f>IF(B1761&lt;&gt;"",(IF($B$7="","",VLOOKUP($B$7,Descrição!$A:$I,4,FALSE))),"")</f>
        <v/>
      </c>
    </row>
    <row r="1762" spans="4:5" x14ac:dyDescent="0.25">
      <c r="D1762" t="str">
        <f t="shared" si="27"/>
        <v/>
      </c>
      <c r="E1762" t="str">
        <f>IF(B1762&lt;&gt;"",(IF($B$7="","",VLOOKUP($B$7,Descrição!$A:$I,4,FALSE))),"")</f>
        <v/>
      </c>
    </row>
    <row r="1763" spans="4:5" x14ac:dyDescent="0.25">
      <c r="D1763" t="str">
        <f t="shared" si="27"/>
        <v/>
      </c>
      <c r="E1763" t="str">
        <f>IF(B1763&lt;&gt;"",(IF($B$7="","",VLOOKUP($B$7,Descrição!$A:$I,4,FALSE))),"")</f>
        <v/>
      </c>
    </row>
    <row r="1764" spans="4:5" x14ac:dyDescent="0.25">
      <c r="D1764" t="str">
        <f t="shared" si="27"/>
        <v/>
      </c>
      <c r="E1764" t="str">
        <f>IF(B1764&lt;&gt;"",(IF($B$7="","",VLOOKUP($B$7,Descrição!$A:$I,4,FALSE))),"")</f>
        <v/>
      </c>
    </row>
    <row r="1765" spans="4:5" x14ac:dyDescent="0.25">
      <c r="D1765" t="str">
        <f t="shared" si="27"/>
        <v/>
      </c>
      <c r="E1765" t="str">
        <f>IF(B1765&lt;&gt;"",(IF($B$7="","",VLOOKUP($B$7,Descrição!$A:$I,4,FALSE))),"")</f>
        <v/>
      </c>
    </row>
    <row r="1766" spans="4:5" x14ac:dyDescent="0.25">
      <c r="D1766" t="str">
        <f t="shared" si="27"/>
        <v/>
      </c>
      <c r="E1766" t="str">
        <f>IF(B1766&lt;&gt;"",(IF($B$7="","",VLOOKUP($B$7,Descrição!$A:$I,4,FALSE))),"")</f>
        <v/>
      </c>
    </row>
    <row r="1767" spans="4:5" x14ac:dyDescent="0.25">
      <c r="D1767" t="str">
        <f t="shared" si="27"/>
        <v/>
      </c>
      <c r="E1767" t="str">
        <f>IF(B1767&lt;&gt;"",(IF($B$7="","",VLOOKUP($B$7,Descrição!$A:$I,4,FALSE))),"")</f>
        <v/>
      </c>
    </row>
    <row r="1768" spans="4:5" x14ac:dyDescent="0.25">
      <c r="D1768" t="str">
        <f t="shared" si="27"/>
        <v/>
      </c>
      <c r="E1768" t="str">
        <f>IF(B1768&lt;&gt;"",(IF($B$7="","",VLOOKUP($B$7,Descrição!$A:$I,4,FALSE))),"")</f>
        <v/>
      </c>
    </row>
    <row r="1769" spans="4:5" x14ac:dyDescent="0.25">
      <c r="D1769" t="str">
        <f t="shared" si="27"/>
        <v/>
      </c>
      <c r="E1769" t="str">
        <f>IF(B1769&lt;&gt;"",(IF($B$7="","",VLOOKUP($B$7,Descrição!$A:$I,4,FALSE))),"")</f>
        <v/>
      </c>
    </row>
    <row r="1770" spans="4:5" x14ac:dyDescent="0.25">
      <c r="D1770" t="str">
        <f t="shared" si="27"/>
        <v/>
      </c>
      <c r="E1770" t="str">
        <f>IF(B1770&lt;&gt;"",(IF($B$7="","",VLOOKUP($B$7,Descrição!$A:$I,4,FALSE))),"")</f>
        <v/>
      </c>
    </row>
    <row r="1771" spans="4:5" x14ac:dyDescent="0.25">
      <c r="D1771" t="str">
        <f t="shared" si="27"/>
        <v/>
      </c>
      <c r="E1771" t="str">
        <f>IF(B1771&lt;&gt;"",(IF($B$7="","",VLOOKUP($B$7,Descrição!$A:$I,4,FALSE))),"")</f>
        <v/>
      </c>
    </row>
    <row r="1772" spans="4:5" x14ac:dyDescent="0.25">
      <c r="D1772" t="str">
        <f t="shared" si="27"/>
        <v/>
      </c>
      <c r="E1772" t="str">
        <f>IF(B1772&lt;&gt;"",(IF($B$7="","",VLOOKUP($B$7,Descrição!$A:$I,4,FALSE))),"")</f>
        <v/>
      </c>
    </row>
    <row r="1773" spans="4:5" x14ac:dyDescent="0.25">
      <c r="D1773" t="str">
        <f t="shared" si="27"/>
        <v/>
      </c>
      <c r="E1773" t="str">
        <f>IF(B1773&lt;&gt;"",(IF($B$7="","",VLOOKUP($B$7,Descrição!$A:$I,4,FALSE))),"")</f>
        <v/>
      </c>
    </row>
    <row r="1774" spans="4:5" x14ac:dyDescent="0.25">
      <c r="D1774" t="str">
        <f t="shared" si="27"/>
        <v/>
      </c>
      <c r="E1774" t="str">
        <f>IF(B1774&lt;&gt;"",(IF($B$7="","",VLOOKUP($B$7,Descrição!$A:$I,4,FALSE))),"")</f>
        <v/>
      </c>
    </row>
    <row r="1775" spans="4:5" x14ac:dyDescent="0.25">
      <c r="D1775" t="str">
        <f t="shared" si="27"/>
        <v/>
      </c>
      <c r="E1775" t="str">
        <f>IF(B1775&lt;&gt;"",(IF($B$7="","",VLOOKUP($B$7,Descrição!$A:$I,4,FALSE))),"")</f>
        <v/>
      </c>
    </row>
    <row r="1776" spans="4:5" x14ac:dyDescent="0.25">
      <c r="D1776" t="str">
        <f t="shared" si="27"/>
        <v/>
      </c>
      <c r="E1776" t="str">
        <f>IF(B1776&lt;&gt;"",(IF($B$7="","",VLOOKUP($B$7,Descrição!$A:$I,4,FALSE))),"")</f>
        <v/>
      </c>
    </row>
    <row r="1777" spans="4:5" x14ac:dyDescent="0.25">
      <c r="D1777" t="str">
        <f t="shared" si="27"/>
        <v/>
      </c>
      <c r="E1777" t="str">
        <f>IF(B1777&lt;&gt;"",(IF($B$7="","",VLOOKUP($B$7,Descrição!$A:$I,4,FALSE))),"")</f>
        <v/>
      </c>
    </row>
    <row r="1778" spans="4:5" x14ac:dyDescent="0.25">
      <c r="D1778" t="str">
        <f t="shared" si="27"/>
        <v/>
      </c>
      <c r="E1778" t="str">
        <f>IF(B1778&lt;&gt;"",(IF($B$7="","",VLOOKUP($B$7,Descrição!$A:$I,4,FALSE))),"")</f>
        <v/>
      </c>
    </row>
    <row r="1779" spans="4:5" x14ac:dyDescent="0.25">
      <c r="D1779" t="str">
        <f t="shared" si="27"/>
        <v/>
      </c>
      <c r="E1779" t="str">
        <f>IF(B1779&lt;&gt;"",(IF($B$7="","",VLOOKUP($B$7,Descrição!$A:$I,4,FALSE))),"")</f>
        <v/>
      </c>
    </row>
    <row r="1780" spans="4:5" x14ac:dyDescent="0.25">
      <c r="D1780" t="str">
        <f t="shared" si="27"/>
        <v/>
      </c>
      <c r="E1780" t="str">
        <f>IF(B1780&lt;&gt;"",(IF($B$7="","",VLOOKUP($B$7,Descrição!$A:$I,4,FALSE))),"")</f>
        <v/>
      </c>
    </row>
    <row r="1781" spans="4:5" x14ac:dyDescent="0.25">
      <c r="D1781" t="str">
        <f t="shared" si="27"/>
        <v/>
      </c>
      <c r="E1781" t="str">
        <f>IF(B1781&lt;&gt;"",(IF($B$7="","",VLOOKUP($B$7,Descrição!$A:$I,4,FALSE))),"")</f>
        <v/>
      </c>
    </row>
    <row r="1782" spans="4:5" x14ac:dyDescent="0.25">
      <c r="D1782" t="str">
        <f t="shared" si="27"/>
        <v/>
      </c>
      <c r="E1782" t="str">
        <f>IF(B1782&lt;&gt;"",(IF($B$7="","",VLOOKUP($B$7,Descrição!$A:$I,4,FALSE))),"")</f>
        <v/>
      </c>
    </row>
    <row r="1783" spans="4:5" x14ac:dyDescent="0.25">
      <c r="D1783" t="str">
        <f t="shared" si="27"/>
        <v/>
      </c>
      <c r="E1783" t="str">
        <f>IF(B1783&lt;&gt;"",(IF($B$7="","",VLOOKUP($B$7,Descrição!$A:$I,4,FALSE))),"")</f>
        <v/>
      </c>
    </row>
    <row r="1784" spans="4:5" x14ac:dyDescent="0.25">
      <c r="D1784" t="str">
        <f t="shared" si="27"/>
        <v/>
      </c>
      <c r="E1784" t="str">
        <f>IF(B1784&lt;&gt;"",(IF($B$7="","",VLOOKUP($B$7,Descrição!$A:$I,4,FALSE))),"")</f>
        <v/>
      </c>
    </row>
    <row r="1785" spans="4:5" x14ac:dyDescent="0.25">
      <c r="D1785" t="str">
        <f t="shared" si="27"/>
        <v/>
      </c>
      <c r="E1785" t="str">
        <f>IF(B1785&lt;&gt;"",(IF($B$7="","",VLOOKUP($B$7,Descrição!$A:$I,4,FALSE))),"")</f>
        <v/>
      </c>
    </row>
    <row r="1786" spans="4:5" x14ac:dyDescent="0.25">
      <c r="D1786" t="str">
        <f t="shared" si="27"/>
        <v/>
      </c>
      <c r="E1786" t="str">
        <f>IF(B1786&lt;&gt;"",(IF($B$7="","",VLOOKUP($B$7,Descrição!$A:$I,4,FALSE))),"")</f>
        <v/>
      </c>
    </row>
    <row r="1787" spans="4:5" x14ac:dyDescent="0.25">
      <c r="D1787" t="str">
        <f t="shared" si="27"/>
        <v/>
      </c>
      <c r="E1787" t="str">
        <f>IF(B1787&lt;&gt;"",(IF($B$7="","",VLOOKUP($B$7,Descrição!$A:$I,4,FALSE))),"")</f>
        <v/>
      </c>
    </row>
    <row r="1788" spans="4:5" x14ac:dyDescent="0.25">
      <c r="D1788" t="str">
        <f t="shared" si="27"/>
        <v/>
      </c>
      <c r="E1788" t="str">
        <f>IF(B1788&lt;&gt;"",(IF($B$7="","",VLOOKUP($B$7,Descrição!$A:$I,4,FALSE))),"")</f>
        <v/>
      </c>
    </row>
    <row r="1789" spans="4:5" x14ac:dyDescent="0.25">
      <c r="D1789" t="str">
        <f t="shared" si="27"/>
        <v/>
      </c>
      <c r="E1789" t="str">
        <f>IF(B1789&lt;&gt;"",(IF($B$7="","",VLOOKUP($B$7,Descrição!$A:$I,4,FALSE))),"")</f>
        <v/>
      </c>
    </row>
    <row r="1790" spans="4:5" x14ac:dyDescent="0.25">
      <c r="D1790" t="str">
        <f t="shared" si="27"/>
        <v/>
      </c>
      <c r="E1790" t="str">
        <f>IF(B1790&lt;&gt;"",(IF($B$7="","",VLOOKUP($B$7,Descrição!$A:$I,4,FALSE))),"")</f>
        <v/>
      </c>
    </row>
    <row r="1791" spans="4:5" x14ac:dyDescent="0.25">
      <c r="D1791" t="str">
        <f t="shared" si="27"/>
        <v/>
      </c>
      <c r="E1791" t="str">
        <f>IF(B1791&lt;&gt;"",(IF($B$7="","",VLOOKUP($B$7,Descrição!$A:$I,4,FALSE))),"")</f>
        <v/>
      </c>
    </row>
    <row r="1792" spans="4:5" x14ac:dyDescent="0.25">
      <c r="D1792" t="str">
        <f t="shared" si="27"/>
        <v/>
      </c>
      <c r="E1792" t="str">
        <f>IF(B1792&lt;&gt;"",(IF($B$7="","",VLOOKUP($B$7,Descrição!$A:$I,4,FALSE))),"")</f>
        <v/>
      </c>
    </row>
    <row r="1793" spans="4:5" x14ac:dyDescent="0.25">
      <c r="D1793" t="str">
        <f t="shared" si="27"/>
        <v/>
      </c>
      <c r="E1793" t="str">
        <f>IF(B1793&lt;&gt;"",(IF($B$7="","",VLOOKUP($B$7,Descrição!$A:$I,4,FALSE))),"")</f>
        <v/>
      </c>
    </row>
    <row r="1794" spans="4:5" x14ac:dyDescent="0.25">
      <c r="D1794" t="str">
        <f t="shared" si="27"/>
        <v/>
      </c>
      <c r="E1794" t="str">
        <f>IF(B1794&lt;&gt;"",(IF($B$7="","",VLOOKUP($B$7,Descrição!$A:$I,4,FALSE))),"")</f>
        <v/>
      </c>
    </row>
    <row r="1795" spans="4:5" x14ac:dyDescent="0.25">
      <c r="D1795" t="str">
        <f t="shared" si="27"/>
        <v/>
      </c>
      <c r="E1795" t="str">
        <f>IF(B1795&lt;&gt;"",(IF($B$7="","",VLOOKUP($B$7,Descrição!$A:$I,4,FALSE))),"")</f>
        <v/>
      </c>
    </row>
    <row r="1796" spans="4:5" x14ac:dyDescent="0.25">
      <c r="D1796" t="str">
        <f t="shared" si="27"/>
        <v/>
      </c>
      <c r="E1796" t="str">
        <f>IF(B1796&lt;&gt;"",(IF($B$7="","",VLOOKUP($B$7,Descrição!$A:$I,4,FALSE))),"")</f>
        <v/>
      </c>
    </row>
    <row r="1797" spans="4:5" x14ac:dyDescent="0.25">
      <c r="D1797" t="str">
        <f t="shared" si="27"/>
        <v/>
      </c>
      <c r="E1797" t="str">
        <f>IF(B1797&lt;&gt;"",(IF($B$7="","",VLOOKUP($B$7,Descrição!$A:$I,4,FALSE))),"")</f>
        <v/>
      </c>
    </row>
    <row r="1798" spans="4:5" x14ac:dyDescent="0.25">
      <c r="D1798" t="str">
        <f t="shared" si="27"/>
        <v/>
      </c>
      <c r="E1798" t="str">
        <f>IF(B1798&lt;&gt;"",(IF($B$7="","",VLOOKUP($B$7,Descrição!$A:$I,4,FALSE))),"")</f>
        <v/>
      </c>
    </row>
    <row r="1799" spans="4:5" x14ac:dyDescent="0.25">
      <c r="D1799" t="str">
        <f t="shared" si="27"/>
        <v/>
      </c>
      <c r="E1799" t="str">
        <f>IF(B1799&lt;&gt;"",(IF($B$7="","",VLOOKUP($B$7,Descrição!$A:$I,4,FALSE))),"")</f>
        <v/>
      </c>
    </row>
    <row r="1800" spans="4:5" x14ac:dyDescent="0.25">
      <c r="D1800" t="str">
        <f t="shared" si="27"/>
        <v/>
      </c>
      <c r="E1800" t="str">
        <f>IF(B1800&lt;&gt;"",(IF($B$7="","",VLOOKUP($B$7,Descrição!$A:$I,4,FALSE))),"")</f>
        <v/>
      </c>
    </row>
    <row r="1801" spans="4:5" x14ac:dyDescent="0.25">
      <c r="D1801" t="str">
        <f t="shared" si="27"/>
        <v/>
      </c>
      <c r="E1801" t="str">
        <f>IF(B1801&lt;&gt;"",(IF($B$7="","",VLOOKUP($B$7,Descrição!$A:$I,4,FALSE))),"")</f>
        <v/>
      </c>
    </row>
    <row r="1802" spans="4:5" x14ac:dyDescent="0.25">
      <c r="D1802" t="str">
        <f t="shared" si="27"/>
        <v/>
      </c>
      <c r="E1802" t="str">
        <f>IF(B1802&lt;&gt;"",(IF($B$7="","",VLOOKUP($B$7,Descrição!$A:$I,4,FALSE))),"")</f>
        <v/>
      </c>
    </row>
    <row r="1803" spans="4:5" x14ac:dyDescent="0.25">
      <c r="D1803" t="str">
        <f t="shared" si="27"/>
        <v/>
      </c>
      <c r="E1803" t="str">
        <f>IF(B1803&lt;&gt;"",(IF($B$7="","",VLOOKUP($B$7,Descrição!$A:$I,4,FALSE))),"")</f>
        <v/>
      </c>
    </row>
    <row r="1804" spans="4:5" x14ac:dyDescent="0.25">
      <c r="D1804" t="str">
        <f t="shared" si="27"/>
        <v/>
      </c>
      <c r="E1804" t="str">
        <f>IF(B1804&lt;&gt;"",(IF($B$7="","",VLOOKUP($B$7,Descrição!$A:$I,4,FALSE))),"")</f>
        <v/>
      </c>
    </row>
    <row r="1805" spans="4:5" x14ac:dyDescent="0.25">
      <c r="D1805" t="str">
        <f t="shared" si="27"/>
        <v/>
      </c>
      <c r="E1805" t="str">
        <f>IF(B1805&lt;&gt;"",(IF($B$7="","",VLOOKUP($B$7,Descrição!$A:$I,4,FALSE))),"")</f>
        <v/>
      </c>
    </row>
    <row r="1806" spans="4:5" x14ac:dyDescent="0.25">
      <c r="D1806" t="str">
        <f t="shared" si="27"/>
        <v/>
      </c>
      <c r="E1806" t="str">
        <f>IF(B1806&lt;&gt;"",(IF($B$7="","",VLOOKUP($B$7,Descrição!$A:$I,4,FALSE))),"")</f>
        <v/>
      </c>
    </row>
    <row r="1807" spans="4:5" x14ac:dyDescent="0.25">
      <c r="D1807" t="str">
        <f t="shared" si="27"/>
        <v/>
      </c>
      <c r="E1807" t="str">
        <f>IF(B1807&lt;&gt;"",(IF($B$7="","",VLOOKUP($B$7,Descrição!$A:$I,4,FALSE))),"")</f>
        <v/>
      </c>
    </row>
    <row r="1808" spans="4:5" x14ac:dyDescent="0.25">
      <c r="D1808" t="str">
        <f t="shared" si="27"/>
        <v/>
      </c>
      <c r="E1808" t="str">
        <f>IF(B1808&lt;&gt;"",(IF($B$7="","",VLOOKUP($B$7,Descrição!$A:$I,4,FALSE))),"")</f>
        <v/>
      </c>
    </row>
    <row r="1809" spans="4:5" x14ac:dyDescent="0.25">
      <c r="D1809" t="str">
        <f t="shared" si="27"/>
        <v/>
      </c>
      <c r="E1809" t="str">
        <f>IF(B1809&lt;&gt;"",(IF($B$7="","",VLOOKUP($B$7,Descrição!$A:$I,4,FALSE))),"")</f>
        <v/>
      </c>
    </row>
    <row r="1810" spans="4:5" x14ac:dyDescent="0.25">
      <c r="D1810" t="str">
        <f t="shared" si="27"/>
        <v/>
      </c>
      <c r="E1810" t="str">
        <f>IF(B1810&lt;&gt;"",(IF($B$7="","",VLOOKUP($B$7,Descrição!$A:$I,4,FALSE))),"")</f>
        <v/>
      </c>
    </row>
    <row r="1811" spans="4:5" x14ac:dyDescent="0.25">
      <c r="D1811" t="str">
        <f t="shared" si="27"/>
        <v/>
      </c>
      <c r="E1811" t="str">
        <f>IF(B1811&lt;&gt;"",(IF($B$7="","",VLOOKUP($B$7,Descrição!$A:$I,4,FALSE))),"")</f>
        <v/>
      </c>
    </row>
    <row r="1812" spans="4:5" x14ac:dyDescent="0.25">
      <c r="D1812" t="str">
        <f t="shared" si="27"/>
        <v/>
      </c>
      <c r="E1812" t="str">
        <f>IF(B1812&lt;&gt;"",(IF($B$7="","",VLOOKUP($B$7,Descrição!$A:$I,4,FALSE))),"")</f>
        <v/>
      </c>
    </row>
    <row r="1813" spans="4:5" x14ac:dyDescent="0.25">
      <c r="D1813" t="str">
        <f t="shared" si="27"/>
        <v/>
      </c>
      <c r="E1813" t="str">
        <f>IF(B1813&lt;&gt;"",(IF($B$7="","",VLOOKUP($B$7,Descrição!$A:$I,4,FALSE))),"")</f>
        <v/>
      </c>
    </row>
    <row r="1814" spans="4:5" x14ac:dyDescent="0.25">
      <c r="D1814" t="str">
        <f t="shared" si="27"/>
        <v/>
      </c>
      <c r="E1814" t="str">
        <f>IF(B1814&lt;&gt;"",(IF($B$7="","",VLOOKUP($B$7,Descrição!$A:$I,4,FALSE))),"")</f>
        <v/>
      </c>
    </row>
    <row r="1815" spans="4:5" x14ac:dyDescent="0.25">
      <c r="D1815" t="str">
        <f t="shared" si="27"/>
        <v/>
      </c>
      <c r="E1815" t="str">
        <f>IF(B1815&lt;&gt;"",(IF($B$7="","",VLOOKUP($B$7,Descrição!$A:$I,4,FALSE))),"")</f>
        <v/>
      </c>
    </row>
    <row r="1816" spans="4:5" x14ac:dyDescent="0.25">
      <c r="D1816" t="str">
        <f t="shared" si="27"/>
        <v/>
      </c>
      <c r="E1816" t="str">
        <f>IF(B1816&lt;&gt;"",(IF($B$7="","",VLOOKUP($B$7,Descrição!$A:$I,4,FALSE))),"")</f>
        <v/>
      </c>
    </row>
    <row r="1817" spans="4:5" x14ac:dyDescent="0.25">
      <c r="D1817" t="str">
        <f t="shared" si="27"/>
        <v/>
      </c>
      <c r="E1817" t="str">
        <f>IF(B1817&lt;&gt;"",(IF($B$7="","",VLOOKUP($B$7,Descrição!$A:$I,4,FALSE))),"")</f>
        <v/>
      </c>
    </row>
    <row r="1818" spans="4:5" x14ac:dyDescent="0.25">
      <c r="D1818" t="str">
        <f t="shared" si="27"/>
        <v/>
      </c>
      <c r="E1818" t="str">
        <f>IF(B1818&lt;&gt;"",(IF($B$7="","",VLOOKUP($B$7,Descrição!$A:$I,4,FALSE))),"")</f>
        <v/>
      </c>
    </row>
    <row r="1819" spans="4:5" x14ac:dyDescent="0.25">
      <c r="D1819" t="str">
        <f t="shared" si="27"/>
        <v/>
      </c>
      <c r="E1819" t="str">
        <f>IF(B1819&lt;&gt;"",(IF($B$7="","",VLOOKUP($B$7,Descrição!$A:$I,4,FALSE))),"")</f>
        <v/>
      </c>
    </row>
    <row r="1820" spans="4:5" x14ac:dyDescent="0.25">
      <c r="D1820" t="str">
        <f t="shared" si="27"/>
        <v/>
      </c>
      <c r="E1820" t="str">
        <f>IF(B1820&lt;&gt;"",(IF($B$7="","",VLOOKUP($B$7,Descrição!$A:$I,4,FALSE))),"")</f>
        <v/>
      </c>
    </row>
    <row r="1821" spans="4:5" x14ac:dyDescent="0.25">
      <c r="D1821" t="str">
        <f t="shared" si="27"/>
        <v/>
      </c>
      <c r="E1821" t="str">
        <f>IF(B1821&lt;&gt;"",(IF($B$7="","",VLOOKUP($B$7,Descrição!$A:$I,4,FALSE))),"")</f>
        <v/>
      </c>
    </row>
    <row r="1822" spans="4:5" x14ac:dyDescent="0.25">
      <c r="D1822" t="str">
        <f t="shared" si="27"/>
        <v/>
      </c>
      <c r="E1822" t="str">
        <f>IF(B1822&lt;&gt;"",(IF($B$7="","",VLOOKUP($B$7,Descrição!$A:$I,4,FALSE))),"")</f>
        <v/>
      </c>
    </row>
    <row r="1823" spans="4:5" x14ac:dyDescent="0.25">
      <c r="D1823" t="str">
        <f t="shared" si="27"/>
        <v/>
      </c>
      <c r="E1823" t="str">
        <f>IF(B1823&lt;&gt;"",(IF($B$7="","",VLOOKUP($B$7,Descrição!$A:$I,4,FALSE))),"")</f>
        <v/>
      </c>
    </row>
    <row r="1824" spans="4:5" x14ac:dyDescent="0.25">
      <c r="D1824" t="str">
        <f t="shared" si="27"/>
        <v/>
      </c>
      <c r="E1824" t="str">
        <f>IF(B1824&lt;&gt;"",(IF($B$7="","",VLOOKUP($B$7,Descrição!$A:$I,4,FALSE))),"")</f>
        <v/>
      </c>
    </row>
    <row r="1825" spans="4:5" x14ac:dyDescent="0.25">
      <c r="D1825" t="str">
        <f t="shared" ref="D1825:D1888" si="28">IF(B1825&lt;&gt;"",$B$7,"")</f>
        <v/>
      </c>
      <c r="E1825" t="str">
        <f>IF(B1825&lt;&gt;"",(IF($B$7="","",VLOOKUP($B$7,Descrição!$A:$I,4,FALSE))),"")</f>
        <v/>
      </c>
    </row>
    <row r="1826" spans="4:5" x14ac:dyDescent="0.25">
      <c r="D1826" t="str">
        <f t="shared" si="28"/>
        <v/>
      </c>
      <c r="E1826" t="str">
        <f>IF(B1826&lt;&gt;"",(IF($B$7="","",VLOOKUP($B$7,Descrição!$A:$I,4,FALSE))),"")</f>
        <v/>
      </c>
    </row>
    <row r="1827" spans="4:5" x14ac:dyDescent="0.25">
      <c r="D1827" t="str">
        <f t="shared" si="28"/>
        <v/>
      </c>
      <c r="E1827" t="str">
        <f>IF(B1827&lt;&gt;"",(IF($B$7="","",VLOOKUP($B$7,Descrição!$A:$I,4,FALSE))),"")</f>
        <v/>
      </c>
    </row>
    <row r="1828" spans="4:5" x14ac:dyDescent="0.25">
      <c r="D1828" t="str">
        <f t="shared" si="28"/>
        <v/>
      </c>
      <c r="E1828" t="str">
        <f>IF(B1828&lt;&gt;"",(IF($B$7="","",VLOOKUP($B$7,Descrição!$A:$I,4,FALSE))),"")</f>
        <v/>
      </c>
    </row>
    <row r="1829" spans="4:5" x14ac:dyDescent="0.25">
      <c r="D1829" t="str">
        <f t="shared" si="28"/>
        <v/>
      </c>
      <c r="E1829" t="str">
        <f>IF(B1829&lt;&gt;"",(IF($B$7="","",VLOOKUP($B$7,Descrição!$A:$I,4,FALSE))),"")</f>
        <v/>
      </c>
    </row>
    <row r="1830" spans="4:5" x14ac:dyDescent="0.25">
      <c r="D1830" t="str">
        <f t="shared" si="28"/>
        <v/>
      </c>
      <c r="E1830" t="str">
        <f>IF(B1830&lt;&gt;"",(IF($B$7="","",VLOOKUP($B$7,Descrição!$A:$I,4,FALSE))),"")</f>
        <v/>
      </c>
    </row>
    <row r="1831" spans="4:5" x14ac:dyDescent="0.25">
      <c r="D1831" t="str">
        <f t="shared" si="28"/>
        <v/>
      </c>
      <c r="E1831" t="str">
        <f>IF(B1831&lt;&gt;"",(IF($B$7="","",VLOOKUP($B$7,Descrição!$A:$I,4,FALSE))),"")</f>
        <v/>
      </c>
    </row>
    <row r="1832" spans="4:5" x14ac:dyDescent="0.25">
      <c r="D1832" t="str">
        <f t="shared" si="28"/>
        <v/>
      </c>
      <c r="E1832" t="str">
        <f>IF(B1832&lt;&gt;"",(IF($B$7="","",VLOOKUP($B$7,Descrição!$A:$I,4,FALSE))),"")</f>
        <v/>
      </c>
    </row>
    <row r="1833" spans="4:5" x14ac:dyDescent="0.25">
      <c r="D1833" t="str">
        <f t="shared" si="28"/>
        <v/>
      </c>
      <c r="E1833" t="str">
        <f>IF(B1833&lt;&gt;"",(IF($B$7="","",VLOOKUP($B$7,Descrição!$A:$I,4,FALSE))),"")</f>
        <v/>
      </c>
    </row>
    <row r="1834" spans="4:5" x14ac:dyDescent="0.25">
      <c r="D1834" t="str">
        <f t="shared" si="28"/>
        <v/>
      </c>
      <c r="E1834" t="str">
        <f>IF(B1834&lt;&gt;"",(IF($B$7="","",VLOOKUP($B$7,Descrição!$A:$I,4,FALSE))),"")</f>
        <v/>
      </c>
    </row>
    <row r="1835" spans="4:5" x14ac:dyDescent="0.25">
      <c r="D1835" t="str">
        <f t="shared" si="28"/>
        <v/>
      </c>
      <c r="E1835" t="str">
        <f>IF(B1835&lt;&gt;"",(IF($B$7="","",VLOOKUP($B$7,Descrição!$A:$I,4,FALSE))),"")</f>
        <v/>
      </c>
    </row>
    <row r="1836" spans="4:5" x14ac:dyDescent="0.25">
      <c r="D1836" t="str">
        <f t="shared" si="28"/>
        <v/>
      </c>
      <c r="E1836" t="str">
        <f>IF(B1836&lt;&gt;"",(IF($B$7="","",VLOOKUP($B$7,Descrição!$A:$I,4,FALSE))),"")</f>
        <v/>
      </c>
    </row>
    <row r="1837" spans="4:5" x14ac:dyDescent="0.25">
      <c r="D1837" t="str">
        <f t="shared" si="28"/>
        <v/>
      </c>
      <c r="E1837" t="str">
        <f>IF(B1837&lt;&gt;"",(IF($B$7="","",VLOOKUP($B$7,Descrição!$A:$I,4,FALSE))),"")</f>
        <v/>
      </c>
    </row>
    <row r="1838" spans="4:5" x14ac:dyDescent="0.25">
      <c r="D1838" t="str">
        <f t="shared" si="28"/>
        <v/>
      </c>
      <c r="E1838" t="str">
        <f>IF(B1838&lt;&gt;"",(IF($B$7="","",VLOOKUP($B$7,Descrição!$A:$I,4,FALSE))),"")</f>
        <v/>
      </c>
    </row>
    <row r="1839" spans="4:5" x14ac:dyDescent="0.25">
      <c r="D1839" t="str">
        <f t="shared" si="28"/>
        <v/>
      </c>
      <c r="E1839" t="str">
        <f>IF(B1839&lt;&gt;"",(IF($B$7="","",VLOOKUP($B$7,Descrição!$A:$I,4,FALSE))),"")</f>
        <v/>
      </c>
    </row>
    <row r="1840" spans="4:5" x14ac:dyDescent="0.25">
      <c r="D1840" t="str">
        <f t="shared" si="28"/>
        <v/>
      </c>
      <c r="E1840" t="str">
        <f>IF(B1840&lt;&gt;"",(IF($B$7="","",VLOOKUP($B$7,Descrição!$A:$I,4,FALSE))),"")</f>
        <v/>
      </c>
    </row>
    <row r="1841" spans="4:5" x14ac:dyDescent="0.25">
      <c r="D1841" t="str">
        <f t="shared" si="28"/>
        <v/>
      </c>
      <c r="E1841" t="str">
        <f>IF(B1841&lt;&gt;"",(IF($B$7="","",VLOOKUP($B$7,Descrição!$A:$I,4,FALSE))),"")</f>
        <v/>
      </c>
    </row>
    <row r="1842" spans="4:5" x14ac:dyDescent="0.25">
      <c r="D1842" t="str">
        <f t="shared" si="28"/>
        <v/>
      </c>
      <c r="E1842" t="str">
        <f>IF(B1842&lt;&gt;"",(IF($B$7="","",VLOOKUP($B$7,Descrição!$A:$I,4,FALSE))),"")</f>
        <v/>
      </c>
    </row>
    <row r="1843" spans="4:5" x14ac:dyDescent="0.25">
      <c r="D1843" t="str">
        <f t="shared" si="28"/>
        <v/>
      </c>
      <c r="E1843" t="str">
        <f>IF(B1843&lt;&gt;"",(IF($B$7="","",VLOOKUP($B$7,Descrição!$A:$I,4,FALSE))),"")</f>
        <v/>
      </c>
    </row>
    <row r="1844" spans="4:5" x14ac:dyDescent="0.25">
      <c r="D1844" t="str">
        <f t="shared" si="28"/>
        <v/>
      </c>
      <c r="E1844" t="str">
        <f>IF(B1844&lt;&gt;"",(IF($B$7="","",VLOOKUP($B$7,Descrição!$A:$I,4,FALSE))),"")</f>
        <v/>
      </c>
    </row>
    <row r="1845" spans="4:5" x14ac:dyDescent="0.25">
      <c r="D1845" t="str">
        <f t="shared" si="28"/>
        <v/>
      </c>
      <c r="E1845" t="str">
        <f>IF(B1845&lt;&gt;"",(IF($B$7="","",VLOOKUP($B$7,Descrição!$A:$I,4,FALSE))),"")</f>
        <v/>
      </c>
    </row>
    <row r="1846" spans="4:5" x14ac:dyDescent="0.25">
      <c r="D1846" t="str">
        <f t="shared" si="28"/>
        <v/>
      </c>
      <c r="E1846" t="str">
        <f>IF(B1846&lt;&gt;"",(IF($B$7="","",VLOOKUP($B$7,Descrição!$A:$I,4,FALSE))),"")</f>
        <v/>
      </c>
    </row>
    <row r="1847" spans="4:5" x14ac:dyDescent="0.25">
      <c r="D1847" t="str">
        <f t="shared" si="28"/>
        <v/>
      </c>
      <c r="E1847" t="str">
        <f>IF(B1847&lt;&gt;"",(IF($B$7="","",VLOOKUP($B$7,Descrição!$A:$I,4,FALSE))),"")</f>
        <v/>
      </c>
    </row>
    <row r="1848" spans="4:5" x14ac:dyDescent="0.25">
      <c r="D1848" t="str">
        <f t="shared" si="28"/>
        <v/>
      </c>
      <c r="E1848" t="str">
        <f>IF(B1848&lt;&gt;"",(IF($B$7="","",VLOOKUP($B$7,Descrição!$A:$I,4,FALSE))),"")</f>
        <v/>
      </c>
    </row>
    <row r="1849" spans="4:5" x14ac:dyDescent="0.25">
      <c r="D1849" t="str">
        <f t="shared" si="28"/>
        <v/>
      </c>
      <c r="E1849" t="str">
        <f>IF(B1849&lt;&gt;"",(IF($B$7="","",VLOOKUP($B$7,Descrição!$A:$I,4,FALSE))),"")</f>
        <v/>
      </c>
    </row>
    <row r="1850" spans="4:5" x14ac:dyDescent="0.25">
      <c r="D1850" t="str">
        <f t="shared" si="28"/>
        <v/>
      </c>
      <c r="E1850" t="str">
        <f>IF(B1850&lt;&gt;"",(IF($B$7="","",VLOOKUP($B$7,Descrição!$A:$I,4,FALSE))),"")</f>
        <v/>
      </c>
    </row>
    <row r="1851" spans="4:5" x14ac:dyDescent="0.25">
      <c r="D1851" t="str">
        <f t="shared" si="28"/>
        <v/>
      </c>
      <c r="E1851" t="str">
        <f>IF(B1851&lt;&gt;"",(IF($B$7="","",VLOOKUP($B$7,Descrição!$A:$I,4,FALSE))),"")</f>
        <v/>
      </c>
    </row>
    <row r="1852" spans="4:5" x14ac:dyDescent="0.25">
      <c r="D1852" t="str">
        <f t="shared" si="28"/>
        <v/>
      </c>
      <c r="E1852" t="str">
        <f>IF(B1852&lt;&gt;"",(IF($B$7="","",VLOOKUP($B$7,Descrição!$A:$I,4,FALSE))),"")</f>
        <v/>
      </c>
    </row>
    <row r="1853" spans="4:5" x14ac:dyDescent="0.25">
      <c r="D1853" t="str">
        <f t="shared" si="28"/>
        <v/>
      </c>
      <c r="E1853" t="str">
        <f>IF(B1853&lt;&gt;"",(IF($B$7="","",VLOOKUP($B$7,Descrição!$A:$I,4,FALSE))),"")</f>
        <v/>
      </c>
    </row>
    <row r="1854" spans="4:5" x14ac:dyDescent="0.25">
      <c r="D1854" t="str">
        <f t="shared" si="28"/>
        <v/>
      </c>
      <c r="E1854" t="str">
        <f>IF(B1854&lt;&gt;"",(IF($B$7="","",VLOOKUP($B$7,Descrição!$A:$I,4,FALSE))),"")</f>
        <v/>
      </c>
    </row>
    <row r="1855" spans="4:5" x14ac:dyDescent="0.25">
      <c r="D1855" t="str">
        <f t="shared" si="28"/>
        <v/>
      </c>
      <c r="E1855" t="str">
        <f>IF(B1855&lt;&gt;"",(IF($B$7="","",VLOOKUP($B$7,Descrição!$A:$I,4,FALSE))),"")</f>
        <v/>
      </c>
    </row>
    <row r="1856" spans="4:5" x14ac:dyDescent="0.25">
      <c r="D1856" t="str">
        <f t="shared" si="28"/>
        <v/>
      </c>
      <c r="E1856" t="str">
        <f>IF(B1856&lt;&gt;"",(IF($B$7="","",VLOOKUP($B$7,Descrição!$A:$I,4,FALSE))),"")</f>
        <v/>
      </c>
    </row>
    <row r="1857" spans="4:5" x14ac:dyDescent="0.25">
      <c r="D1857" t="str">
        <f t="shared" si="28"/>
        <v/>
      </c>
      <c r="E1857" t="str">
        <f>IF(B1857&lt;&gt;"",(IF($B$7="","",VLOOKUP($B$7,Descrição!$A:$I,4,FALSE))),"")</f>
        <v/>
      </c>
    </row>
    <row r="1858" spans="4:5" x14ac:dyDescent="0.25">
      <c r="D1858" t="str">
        <f t="shared" si="28"/>
        <v/>
      </c>
      <c r="E1858" t="str">
        <f>IF(B1858&lt;&gt;"",(IF($B$7="","",VLOOKUP($B$7,Descrição!$A:$I,4,FALSE))),"")</f>
        <v/>
      </c>
    </row>
    <row r="1859" spans="4:5" x14ac:dyDescent="0.25">
      <c r="D1859" t="str">
        <f t="shared" si="28"/>
        <v/>
      </c>
      <c r="E1859" t="str">
        <f>IF(B1859&lt;&gt;"",(IF($B$7="","",VLOOKUP($B$7,Descrição!$A:$I,4,FALSE))),"")</f>
        <v/>
      </c>
    </row>
    <row r="1860" spans="4:5" x14ac:dyDescent="0.25">
      <c r="D1860" t="str">
        <f t="shared" si="28"/>
        <v/>
      </c>
      <c r="E1860" t="str">
        <f>IF(B1860&lt;&gt;"",(IF($B$7="","",VLOOKUP($B$7,Descrição!$A:$I,4,FALSE))),"")</f>
        <v/>
      </c>
    </row>
    <row r="1861" spans="4:5" x14ac:dyDescent="0.25">
      <c r="D1861" t="str">
        <f t="shared" si="28"/>
        <v/>
      </c>
      <c r="E1861" t="str">
        <f>IF(B1861&lt;&gt;"",(IF($B$7="","",VLOOKUP($B$7,Descrição!$A:$I,4,FALSE))),"")</f>
        <v/>
      </c>
    </row>
    <row r="1862" spans="4:5" x14ac:dyDescent="0.25">
      <c r="D1862" t="str">
        <f t="shared" si="28"/>
        <v/>
      </c>
      <c r="E1862" t="str">
        <f>IF(B1862&lt;&gt;"",(IF($B$7="","",VLOOKUP($B$7,Descrição!$A:$I,4,FALSE))),"")</f>
        <v/>
      </c>
    </row>
    <row r="1863" spans="4:5" x14ac:dyDescent="0.25">
      <c r="D1863" t="str">
        <f t="shared" si="28"/>
        <v/>
      </c>
      <c r="E1863" t="str">
        <f>IF(B1863&lt;&gt;"",(IF($B$7="","",VLOOKUP($B$7,Descrição!$A:$I,4,FALSE))),"")</f>
        <v/>
      </c>
    </row>
    <row r="1864" spans="4:5" x14ac:dyDescent="0.25">
      <c r="D1864" t="str">
        <f t="shared" si="28"/>
        <v/>
      </c>
      <c r="E1864" t="str">
        <f>IF(B1864&lt;&gt;"",(IF($B$7="","",VLOOKUP($B$7,Descrição!$A:$I,4,FALSE))),"")</f>
        <v/>
      </c>
    </row>
    <row r="1865" spans="4:5" x14ac:dyDescent="0.25">
      <c r="D1865" t="str">
        <f t="shared" si="28"/>
        <v/>
      </c>
      <c r="E1865" t="str">
        <f>IF(B1865&lt;&gt;"",(IF($B$7="","",VLOOKUP($B$7,Descrição!$A:$I,4,FALSE))),"")</f>
        <v/>
      </c>
    </row>
    <row r="1866" spans="4:5" x14ac:dyDescent="0.25">
      <c r="D1866" t="str">
        <f t="shared" si="28"/>
        <v/>
      </c>
      <c r="E1866" t="str">
        <f>IF(B1866&lt;&gt;"",(IF($B$7="","",VLOOKUP($B$7,Descrição!$A:$I,4,FALSE))),"")</f>
        <v/>
      </c>
    </row>
    <row r="1867" spans="4:5" x14ac:dyDescent="0.25">
      <c r="D1867" t="str">
        <f t="shared" si="28"/>
        <v/>
      </c>
      <c r="E1867" t="str">
        <f>IF(B1867&lt;&gt;"",(IF($B$7="","",VLOOKUP($B$7,Descrição!$A:$I,4,FALSE))),"")</f>
        <v/>
      </c>
    </row>
    <row r="1868" spans="4:5" x14ac:dyDescent="0.25">
      <c r="D1868" t="str">
        <f t="shared" si="28"/>
        <v/>
      </c>
      <c r="E1868" t="str">
        <f>IF(B1868&lt;&gt;"",(IF($B$7="","",VLOOKUP($B$7,Descrição!$A:$I,4,FALSE))),"")</f>
        <v/>
      </c>
    </row>
    <row r="1869" spans="4:5" x14ac:dyDescent="0.25">
      <c r="D1869" t="str">
        <f t="shared" si="28"/>
        <v/>
      </c>
      <c r="E1869" t="str">
        <f>IF(B1869&lt;&gt;"",(IF($B$7="","",VLOOKUP($B$7,Descrição!$A:$I,4,FALSE))),"")</f>
        <v/>
      </c>
    </row>
    <row r="1870" spans="4:5" x14ac:dyDescent="0.25">
      <c r="D1870" t="str">
        <f t="shared" si="28"/>
        <v/>
      </c>
      <c r="E1870" t="str">
        <f>IF(B1870&lt;&gt;"",(IF($B$7="","",VLOOKUP($B$7,Descrição!$A:$I,4,FALSE))),"")</f>
        <v/>
      </c>
    </row>
    <row r="1871" spans="4:5" x14ac:dyDescent="0.25">
      <c r="D1871" t="str">
        <f t="shared" si="28"/>
        <v/>
      </c>
      <c r="E1871" t="str">
        <f>IF(B1871&lt;&gt;"",(IF($B$7="","",VLOOKUP($B$7,Descrição!$A:$I,4,FALSE))),"")</f>
        <v/>
      </c>
    </row>
    <row r="1872" spans="4:5" x14ac:dyDescent="0.25">
      <c r="D1872" t="str">
        <f t="shared" si="28"/>
        <v/>
      </c>
      <c r="E1872" t="str">
        <f>IF(B1872&lt;&gt;"",(IF($B$7="","",VLOOKUP($B$7,Descrição!$A:$I,4,FALSE))),"")</f>
        <v/>
      </c>
    </row>
    <row r="1873" spans="4:5" x14ac:dyDescent="0.25">
      <c r="D1873" t="str">
        <f t="shared" si="28"/>
        <v/>
      </c>
      <c r="E1873" t="str">
        <f>IF(B1873&lt;&gt;"",(IF($B$7="","",VLOOKUP($B$7,Descrição!$A:$I,4,FALSE))),"")</f>
        <v/>
      </c>
    </row>
    <row r="1874" spans="4:5" x14ac:dyDescent="0.25">
      <c r="D1874" t="str">
        <f t="shared" si="28"/>
        <v/>
      </c>
      <c r="E1874" t="str">
        <f>IF(B1874&lt;&gt;"",(IF($B$7="","",VLOOKUP($B$7,Descrição!$A:$I,4,FALSE))),"")</f>
        <v/>
      </c>
    </row>
    <row r="1875" spans="4:5" x14ac:dyDescent="0.25">
      <c r="D1875" t="str">
        <f t="shared" si="28"/>
        <v/>
      </c>
      <c r="E1875" t="str">
        <f>IF(B1875&lt;&gt;"",(IF($B$7="","",VLOOKUP($B$7,Descrição!$A:$I,4,FALSE))),"")</f>
        <v/>
      </c>
    </row>
    <row r="1876" spans="4:5" x14ac:dyDescent="0.25">
      <c r="D1876" t="str">
        <f t="shared" si="28"/>
        <v/>
      </c>
      <c r="E1876" t="str">
        <f>IF(B1876&lt;&gt;"",(IF($B$7="","",VLOOKUP($B$7,Descrição!$A:$I,4,FALSE))),"")</f>
        <v/>
      </c>
    </row>
    <row r="1877" spans="4:5" x14ac:dyDescent="0.25">
      <c r="D1877" t="str">
        <f t="shared" si="28"/>
        <v/>
      </c>
      <c r="E1877" t="str">
        <f>IF(B1877&lt;&gt;"",(IF($B$7="","",VLOOKUP($B$7,Descrição!$A:$I,4,FALSE))),"")</f>
        <v/>
      </c>
    </row>
    <row r="1878" spans="4:5" x14ac:dyDescent="0.25">
      <c r="D1878" t="str">
        <f t="shared" si="28"/>
        <v/>
      </c>
      <c r="E1878" t="str">
        <f>IF(B1878&lt;&gt;"",(IF($B$7="","",VLOOKUP($B$7,Descrição!$A:$I,4,FALSE))),"")</f>
        <v/>
      </c>
    </row>
    <row r="1879" spans="4:5" x14ac:dyDescent="0.25">
      <c r="D1879" t="str">
        <f t="shared" si="28"/>
        <v/>
      </c>
      <c r="E1879" t="str">
        <f>IF(B1879&lt;&gt;"",(IF($B$7="","",VLOOKUP($B$7,Descrição!$A:$I,4,FALSE))),"")</f>
        <v/>
      </c>
    </row>
    <row r="1880" spans="4:5" x14ac:dyDescent="0.25">
      <c r="D1880" t="str">
        <f t="shared" si="28"/>
        <v/>
      </c>
      <c r="E1880" t="str">
        <f>IF(B1880&lt;&gt;"",(IF($B$7="","",VLOOKUP($B$7,Descrição!$A:$I,4,FALSE))),"")</f>
        <v/>
      </c>
    </row>
    <row r="1881" spans="4:5" x14ac:dyDescent="0.25">
      <c r="D1881" t="str">
        <f t="shared" si="28"/>
        <v/>
      </c>
      <c r="E1881" t="str">
        <f>IF(B1881&lt;&gt;"",(IF($B$7="","",VLOOKUP($B$7,Descrição!$A:$I,4,FALSE))),"")</f>
        <v/>
      </c>
    </row>
    <row r="1882" spans="4:5" x14ac:dyDescent="0.25">
      <c r="D1882" t="str">
        <f t="shared" si="28"/>
        <v/>
      </c>
      <c r="E1882" t="str">
        <f>IF(B1882&lt;&gt;"",(IF($B$7="","",VLOOKUP($B$7,Descrição!$A:$I,4,FALSE))),"")</f>
        <v/>
      </c>
    </row>
    <row r="1883" spans="4:5" x14ac:dyDescent="0.25">
      <c r="D1883" t="str">
        <f t="shared" si="28"/>
        <v/>
      </c>
      <c r="E1883" t="str">
        <f>IF(B1883&lt;&gt;"",(IF($B$7="","",VLOOKUP($B$7,Descrição!$A:$I,4,FALSE))),"")</f>
        <v/>
      </c>
    </row>
    <row r="1884" spans="4:5" x14ac:dyDescent="0.25">
      <c r="D1884" t="str">
        <f t="shared" si="28"/>
        <v/>
      </c>
      <c r="E1884" t="str">
        <f>IF(B1884&lt;&gt;"",(IF($B$7="","",VLOOKUP($B$7,Descrição!$A:$I,4,FALSE))),"")</f>
        <v/>
      </c>
    </row>
    <row r="1885" spans="4:5" x14ac:dyDescent="0.25">
      <c r="D1885" t="str">
        <f t="shared" si="28"/>
        <v/>
      </c>
      <c r="E1885" t="str">
        <f>IF(B1885&lt;&gt;"",(IF($B$7="","",VLOOKUP($B$7,Descrição!$A:$I,4,FALSE))),"")</f>
        <v/>
      </c>
    </row>
    <row r="1886" spans="4:5" x14ac:dyDescent="0.25">
      <c r="D1886" t="str">
        <f t="shared" si="28"/>
        <v/>
      </c>
      <c r="E1886" t="str">
        <f>IF(B1886&lt;&gt;"",(IF($B$7="","",VLOOKUP($B$7,Descrição!$A:$I,4,FALSE))),"")</f>
        <v/>
      </c>
    </row>
    <row r="1887" spans="4:5" x14ac:dyDescent="0.25">
      <c r="D1887" t="str">
        <f t="shared" si="28"/>
        <v/>
      </c>
      <c r="E1887" t="str">
        <f>IF(B1887&lt;&gt;"",(IF($B$7="","",VLOOKUP($B$7,Descrição!$A:$I,4,FALSE))),"")</f>
        <v/>
      </c>
    </row>
    <row r="1888" spans="4:5" x14ac:dyDescent="0.25">
      <c r="D1888" t="str">
        <f t="shared" si="28"/>
        <v/>
      </c>
      <c r="E1888" t="str">
        <f>IF(B1888&lt;&gt;"",(IF($B$7="","",VLOOKUP($B$7,Descrição!$A:$I,4,FALSE))),"")</f>
        <v/>
      </c>
    </row>
    <row r="1889" spans="4:5" x14ac:dyDescent="0.25">
      <c r="D1889" t="str">
        <f t="shared" ref="D1889:D1952" si="29">IF(B1889&lt;&gt;"",$B$7,"")</f>
        <v/>
      </c>
      <c r="E1889" t="str">
        <f>IF(B1889&lt;&gt;"",(IF($B$7="","",VLOOKUP($B$7,Descrição!$A:$I,4,FALSE))),"")</f>
        <v/>
      </c>
    </row>
    <row r="1890" spans="4:5" x14ac:dyDescent="0.25">
      <c r="D1890" t="str">
        <f t="shared" si="29"/>
        <v/>
      </c>
      <c r="E1890" t="str">
        <f>IF(B1890&lt;&gt;"",(IF($B$7="","",VLOOKUP($B$7,Descrição!$A:$I,4,FALSE))),"")</f>
        <v/>
      </c>
    </row>
    <row r="1891" spans="4:5" x14ac:dyDescent="0.25">
      <c r="D1891" t="str">
        <f t="shared" si="29"/>
        <v/>
      </c>
      <c r="E1891" t="str">
        <f>IF(B1891&lt;&gt;"",(IF($B$7="","",VLOOKUP($B$7,Descrição!$A:$I,4,FALSE))),"")</f>
        <v/>
      </c>
    </row>
    <row r="1892" spans="4:5" x14ac:dyDescent="0.25">
      <c r="D1892" t="str">
        <f t="shared" si="29"/>
        <v/>
      </c>
      <c r="E1892" t="str">
        <f>IF(B1892&lt;&gt;"",(IF($B$7="","",VLOOKUP($B$7,Descrição!$A:$I,4,FALSE))),"")</f>
        <v/>
      </c>
    </row>
    <row r="1893" spans="4:5" x14ac:dyDescent="0.25">
      <c r="D1893" t="str">
        <f t="shared" si="29"/>
        <v/>
      </c>
      <c r="E1893" t="str">
        <f>IF(B1893&lt;&gt;"",(IF($B$7="","",VLOOKUP($B$7,Descrição!$A:$I,4,FALSE))),"")</f>
        <v/>
      </c>
    </row>
    <row r="1894" spans="4:5" x14ac:dyDescent="0.25">
      <c r="D1894" t="str">
        <f t="shared" si="29"/>
        <v/>
      </c>
      <c r="E1894" t="str">
        <f>IF(B1894&lt;&gt;"",(IF($B$7="","",VLOOKUP($B$7,Descrição!$A:$I,4,FALSE))),"")</f>
        <v/>
      </c>
    </row>
    <row r="1895" spans="4:5" x14ac:dyDescent="0.25">
      <c r="D1895" t="str">
        <f t="shared" si="29"/>
        <v/>
      </c>
      <c r="E1895" t="str">
        <f>IF(B1895&lt;&gt;"",(IF($B$7="","",VLOOKUP($B$7,Descrição!$A:$I,4,FALSE))),"")</f>
        <v/>
      </c>
    </row>
    <row r="1896" spans="4:5" x14ac:dyDescent="0.25">
      <c r="D1896" t="str">
        <f t="shared" si="29"/>
        <v/>
      </c>
      <c r="E1896" t="str">
        <f>IF(B1896&lt;&gt;"",(IF($B$7="","",VLOOKUP($B$7,Descrição!$A:$I,4,FALSE))),"")</f>
        <v/>
      </c>
    </row>
    <row r="1897" spans="4:5" x14ac:dyDescent="0.25">
      <c r="D1897" t="str">
        <f t="shared" si="29"/>
        <v/>
      </c>
      <c r="E1897" t="str">
        <f>IF(B1897&lt;&gt;"",(IF($B$7="","",VLOOKUP($B$7,Descrição!$A:$I,4,FALSE))),"")</f>
        <v/>
      </c>
    </row>
    <row r="1898" spans="4:5" x14ac:dyDescent="0.25">
      <c r="D1898" t="str">
        <f t="shared" si="29"/>
        <v/>
      </c>
      <c r="E1898" t="str">
        <f>IF(B1898&lt;&gt;"",(IF($B$7="","",VLOOKUP($B$7,Descrição!$A:$I,4,FALSE))),"")</f>
        <v/>
      </c>
    </row>
    <row r="1899" spans="4:5" x14ac:dyDescent="0.25">
      <c r="D1899" t="str">
        <f t="shared" si="29"/>
        <v/>
      </c>
      <c r="E1899" t="str">
        <f>IF(B1899&lt;&gt;"",(IF($B$7="","",VLOOKUP($B$7,Descrição!$A:$I,4,FALSE))),"")</f>
        <v/>
      </c>
    </row>
    <row r="1900" spans="4:5" x14ac:dyDescent="0.25">
      <c r="D1900" t="str">
        <f t="shared" si="29"/>
        <v/>
      </c>
      <c r="E1900" t="str">
        <f>IF(B1900&lt;&gt;"",(IF($B$7="","",VLOOKUP($B$7,Descrição!$A:$I,4,FALSE))),"")</f>
        <v/>
      </c>
    </row>
    <row r="1901" spans="4:5" x14ac:dyDescent="0.25">
      <c r="D1901" t="str">
        <f t="shared" si="29"/>
        <v/>
      </c>
      <c r="E1901" t="str">
        <f>IF(B1901&lt;&gt;"",(IF($B$7="","",VLOOKUP($B$7,Descrição!$A:$I,4,FALSE))),"")</f>
        <v/>
      </c>
    </row>
    <row r="1902" spans="4:5" x14ac:dyDescent="0.25">
      <c r="D1902" t="str">
        <f t="shared" si="29"/>
        <v/>
      </c>
      <c r="E1902" t="str">
        <f>IF(B1902&lt;&gt;"",(IF($B$7="","",VLOOKUP($B$7,Descrição!$A:$I,4,FALSE))),"")</f>
        <v/>
      </c>
    </row>
    <row r="1903" spans="4:5" x14ac:dyDescent="0.25">
      <c r="D1903" t="str">
        <f t="shared" si="29"/>
        <v/>
      </c>
      <c r="E1903" t="str">
        <f>IF(B1903&lt;&gt;"",(IF($B$7="","",VLOOKUP($B$7,Descrição!$A:$I,4,FALSE))),"")</f>
        <v/>
      </c>
    </row>
    <row r="1904" spans="4:5" x14ac:dyDescent="0.25">
      <c r="D1904" t="str">
        <f t="shared" si="29"/>
        <v/>
      </c>
      <c r="E1904" t="str">
        <f>IF(B1904&lt;&gt;"",(IF($B$7="","",VLOOKUP($B$7,Descrição!$A:$I,4,FALSE))),"")</f>
        <v/>
      </c>
    </row>
    <row r="1905" spans="4:5" x14ac:dyDescent="0.25">
      <c r="D1905" t="str">
        <f t="shared" si="29"/>
        <v/>
      </c>
      <c r="E1905" t="str">
        <f>IF(B1905&lt;&gt;"",(IF($B$7="","",VLOOKUP($B$7,Descrição!$A:$I,4,FALSE))),"")</f>
        <v/>
      </c>
    </row>
    <row r="1906" spans="4:5" x14ac:dyDescent="0.25">
      <c r="D1906" t="str">
        <f t="shared" si="29"/>
        <v/>
      </c>
      <c r="E1906" t="str">
        <f>IF(B1906&lt;&gt;"",(IF($B$7="","",VLOOKUP($B$7,Descrição!$A:$I,4,FALSE))),"")</f>
        <v/>
      </c>
    </row>
    <row r="1907" spans="4:5" x14ac:dyDescent="0.25">
      <c r="D1907" t="str">
        <f t="shared" si="29"/>
        <v/>
      </c>
      <c r="E1907" t="str">
        <f>IF(B1907&lt;&gt;"",(IF($B$7="","",VLOOKUP($B$7,Descrição!$A:$I,4,FALSE))),"")</f>
        <v/>
      </c>
    </row>
    <row r="1908" spans="4:5" x14ac:dyDescent="0.25">
      <c r="D1908" t="str">
        <f t="shared" si="29"/>
        <v/>
      </c>
      <c r="E1908" t="str">
        <f>IF(B1908&lt;&gt;"",(IF($B$7="","",VLOOKUP($B$7,Descrição!$A:$I,4,FALSE))),"")</f>
        <v/>
      </c>
    </row>
    <row r="1909" spans="4:5" x14ac:dyDescent="0.25">
      <c r="D1909" t="str">
        <f t="shared" si="29"/>
        <v/>
      </c>
      <c r="E1909" t="str">
        <f>IF(B1909&lt;&gt;"",(IF($B$7="","",VLOOKUP($B$7,Descrição!$A:$I,4,FALSE))),"")</f>
        <v/>
      </c>
    </row>
    <row r="1910" spans="4:5" x14ac:dyDescent="0.25">
      <c r="D1910" t="str">
        <f t="shared" si="29"/>
        <v/>
      </c>
      <c r="E1910" t="str">
        <f>IF(B1910&lt;&gt;"",(IF($B$7="","",VLOOKUP($B$7,Descrição!$A:$I,4,FALSE))),"")</f>
        <v/>
      </c>
    </row>
    <row r="1911" spans="4:5" x14ac:dyDescent="0.25">
      <c r="D1911" t="str">
        <f t="shared" si="29"/>
        <v/>
      </c>
      <c r="E1911" t="str">
        <f>IF(B1911&lt;&gt;"",(IF($B$7="","",VLOOKUP($B$7,Descrição!$A:$I,4,FALSE))),"")</f>
        <v/>
      </c>
    </row>
    <row r="1912" spans="4:5" x14ac:dyDescent="0.25">
      <c r="D1912" t="str">
        <f t="shared" si="29"/>
        <v/>
      </c>
      <c r="E1912" t="str">
        <f>IF(B1912&lt;&gt;"",(IF($B$7="","",VLOOKUP($B$7,Descrição!$A:$I,4,FALSE))),"")</f>
        <v/>
      </c>
    </row>
    <row r="1913" spans="4:5" x14ac:dyDescent="0.25">
      <c r="D1913" t="str">
        <f t="shared" si="29"/>
        <v/>
      </c>
      <c r="E1913" t="str">
        <f>IF(B1913&lt;&gt;"",(IF($B$7="","",VLOOKUP($B$7,Descrição!$A:$I,4,FALSE))),"")</f>
        <v/>
      </c>
    </row>
    <row r="1914" spans="4:5" x14ac:dyDescent="0.25">
      <c r="D1914" t="str">
        <f t="shared" si="29"/>
        <v/>
      </c>
      <c r="E1914" t="str">
        <f>IF(B1914&lt;&gt;"",(IF($B$7="","",VLOOKUP($B$7,Descrição!$A:$I,4,FALSE))),"")</f>
        <v/>
      </c>
    </row>
    <row r="1915" spans="4:5" x14ac:dyDescent="0.25">
      <c r="D1915" t="str">
        <f t="shared" si="29"/>
        <v/>
      </c>
      <c r="E1915" t="str">
        <f>IF(B1915&lt;&gt;"",(IF($B$7="","",VLOOKUP($B$7,Descrição!$A:$I,4,FALSE))),"")</f>
        <v/>
      </c>
    </row>
    <row r="1916" spans="4:5" x14ac:dyDescent="0.25">
      <c r="D1916" t="str">
        <f t="shared" si="29"/>
        <v/>
      </c>
      <c r="E1916" t="str">
        <f>IF(B1916&lt;&gt;"",(IF($B$7="","",VLOOKUP($B$7,Descrição!$A:$I,4,FALSE))),"")</f>
        <v/>
      </c>
    </row>
    <row r="1917" spans="4:5" x14ac:dyDescent="0.25">
      <c r="D1917" t="str">
        <f t="shared" si="29"/>
        <v/>
      </c>
      <c r="E1917" t="str">
        <f>IF(B1917&lt;&gt;"",(IF($B$7="","",VLOOKUP($B$7,Descrição!$A:$I,4,FALSE))),"")</f>
        <v/>
      </c>
    </row>
    <row r="1918" spans="4:5" x14ac:dyDescent="0.25">
      <c r="D1918" t="str">
        <f t="shared" si="29"/>
        <v/>
      </c>
      <c r="E1918" t="str">
        <f>IF(B1918&lt;&gt;"",(IF($B$7="","",VLOOKUP($B$7,Descrição!$A:$I,4,FALSE))),"")</f>
        <v/>
      </c>
    </row>
    <row r="1919" spans="4:5" x14ac:dyDescent="0.25">
      <c r="D1919" t="str">
        <f t="shared" si="29"/>
        <v/>
      </c>
      <c r="E1919" t="str">
        <f>IF(B1919&lt;&gt;"",(IF($B$7="","",VLOOKUP($B$7,Descrição!$A:$I,4,FALSE))),"")</f>
        <v/>
      </c>
    </row>
    <row r="1920" spans="4:5" x14ac:dyDescent="0.25">
      <c r="D1920" t="str">
        <f t="shared" si="29"/>
        <v/>
      </c>
      <c r="E1920" t="str">
        <f>IF(B1920&lt;&gt;"",(IF($B$7="","",VLOOKUP($B$7,Descrição!$A:$I,4,FALSE))),"")</f>
        <v/>
      </c>
    </row>
    <row r="1921" spans="4:5" x14ac:dyDescent="0.25">
      <c r="D1921" t="str">
        <f t="shared" si="29"/>
        <v/>
      </c>
      <c r="E1921" t="str">
        <f>IF(B1921&lt;&gt;"",(IF($B$7="","",VLOOKUP($B$7,Descrição!$A:$I,4,FALSE))),"")</f>
        <v/>
      </c>
    </row>
    <row r="1922" spans="4:5" x14ac:dyDescent="0.25">
      <c r="D1922" t="str">
        <f t="shared" si="29"/>
        <v/>
      </c>
      <c r="E1922" t="str">
        <f>IF(B1922&lt;&gt;"",(IF($B$7="","",VLOOKUP($B$7,Descrição!$A:$I,4,FALSE))),"")</f>
        <v/>
      </c>
    </row>
    <row r="1923" spans="4:5" x14ac:dyDescent="0.25">
      <c r="D1923" t="str">
        <f t="shared" si="29"/>
        <v/>
      </c>
      <c r="E1923" t="str">
        <f>IF(B1923&lt;&gt;"",(IF($B$7="","",VLOOKUP($B$7,Descrição!$A:$I,4,FALSE))),"")</f>
        <v/>
      </c>
    </row>
    <row r="1924" spans="4:5" x14ac:dyDescent="0.25">
      <c r="D1924" t="str">
        <f t="shared" si="29"/>
        <v/>
      </c>
      <c r="E1924" t="str">
        <f>IF(B1924&lt;&gt;"",(IF($B$7="","",VLOOKUP($B$7,Descrição!$A:$I,4,FALSE))),"")</f>
        <v/>
      </c>
    </row>
    <row r="1925" spans="4:5" x14ac:dyDescent="0.25">
      <c r="D1925" t="str">
        <f t="shared" si="29"/>
        <v/>
      </c>
      <c r="E1925" t="str">
        <f>IF(B1925&lt;&gt;"",(IF($B$7="","",VLOOKUP($B$7,Descrição!$A:$I,4,FALSE))),"")</f>
        <v/>
      </c>
    </row>
    <row r="1926" spans="4:5" x14ac:dyDescent="0.25">
      <c r="D1926" t="str">
        <f t="shared" si="29"/>
        <v/>
      </c>
      <c r="E1926" t="str">
        <f>IF(B1926&lt;&gt;"",(IF($B$7="","",VLOOKUP($B$7,Descrição!$A:$I,4,FALSE))),"")</f>
        <v/>
      </c>
    </row>
    <row r="1927" spans="4:5" x14ac:dyDescent="0.25">
      <c r="D1927" t="str">
        <f t="shared" si="29"/>
        <v/>
      </c>
      <c r="E1927" t="str">
        <f>IF(B1927&lt;&gt;"",(IF($B$7="","",VLOOKUP($B$7,Descrição!$A:$I,4,FALSE))),"")</f>
        <v/>
      </c>
    </row>
    <row r="1928" spans="4:5" x14ac:dyDescent="0.25">
      <c r="D1928" t="str">
        <f t="shared" si="29"/>
        <v/>
      </c>
      <c r="E1928" t="str">
        <f>IF(B1928&lt;&gt;"",(IF($B$7="","",VLOOKUP($B$7,Descrição!$A:$I,4,FALSE))),"")</f>
        <v/>
      </c>
    </row>
    <row r="1929" spans="4:5" x14ac:dyDescent="0.25">
      <c r="D1929" t="str">
        <f t="shared" si="29"/>
        <v/>
      </c>
      <c r="E1929" t="str">
        <f>IF(B1929&lt;&gt;"",(IF($B$7="","",VLOOKUP($B$7,Descrição!$A:$I,4,FALSE))),"")</f>
        <v/>
      </c>
    </row>
    <row r="1930" spans="4:5" x14ac:dyDescent="0.25">
      <c r="D1930" t="str">
        <f t="shared" si="29"/>
        <v/>
      </c>
      <c r="E1930" t="str">
        <f>IF(B1930&lt;&gt;"",(IF($B$7="","",VLOOKUP($B$7,Descrição!$A:$I,4,FALSE))),"")</f>
        <v/>
      </c>
    </row>
    <row r="1931" spans="4:5" x14ac:dyDescent="0.25">
      <c r="D1931" t="str">
        <f t="shared" si="29"/>
        <v/>
      </c>
      <c r="E1931" t="str">
        <f>IF(B1931&lt;&gt;"",(IF($B$7="","",VLOOKUP($B$7,Descrição!$A:$I,4,FALSE))),"")</f>
        <v/>
      </c>
    </row>
    <row r="1932" spans="4:5" x14ac:dyDescent="0.25">
      <c r="D1932" t="str">
        <f t="shared" si="29"/>
        <v/>
      </c>
      <c r="E1932" t="str">
        <f>IF(B1932&lt;&gt;"",(IF($B$7="","",VLOOKUP($B$7,Descrição!$A:$I,4,FALSE))),"")</f>
        <v/>
      </c>
    </row>
    <row r="1933" spans="4:5" x14ac:dyDescent="0.25">
      <c r="D1933" t="str">
        <f t="shared" si="29"/>
        <v/>
      </c>
      <c r="E1933" t="str">
        <f>IF(B1933&lt;&gt;"",(IF($B$7="","",VLOOKUP($B$7,Descrição!$A:$I,4,FALSE))),"")</f>
        <v/>
      </c>
    </row>
    <row r="1934" spans="4:5" x14ac:dyDescent="0.25">
      <c r="D1934" t="str">
        <f t="shared" si="29"/>
        <v/>
      </c>
      <c r="E1934" t="str">
        <f>IF(B1934&lt;&gt;"",(IF($B$7="","",VLOOKUP($B$7,Descrição!$A:$I,4,FALSE))),"")</f>
        <v/>
      </c>
    </row>
    <row r="1935" spans="4:5" x14ac:dyDescent="0.25">
      <c r="D1935" t="str">
        <f t="shared" si="29"/>
        <v/>
      </c>
      <c r="E1935" t="str">
        <f>IF(B1935&lt;&gt;"",(IF($B$7="","",VLOOKUP($B$7,Descrição!$A:$I,4,FALSE))),"")</f>
        <v/>
      </c>
    </row>
    <row r="1936" spans="4:5" x14ac:dyDescent="0.25">
      <c r="D1936" t="str">
        <f t="shared" si="29"/>
        <v/>
      </c>
      <c r="E1936" t="str">
        <f>IF(B1936&lt;&gt;"",(IF($B$7="","",VLOOKUP($B$7,Descrição!$A:$I,4,FALSE))),"")</f>
        <v/>
      </c>
    </row>
    <row r="1937" spans="4:5" x14ac:dyDescent="0.25">
      <c r="D1937" t="str">
        <f t="shared" si="29"/>
        <v/>
      </c>
      <c r="E1937" t="str">
        <f>IF(B1937&lt;&gt;"",(IF($B$7="","",VLOOKUP($B$7,Descrição!$A:$I,4,FALSE))),"")</f>
        <v/>
      </c>
    </row>
    <row r="1938" spans="4:5" x14ac:dyDescent="0.25">
      <c r="D1938" t="str">
        <f t="shared" si="29"/>
        <v/>
      </c>
      <c r="E1938" t="str">
        <f>IF(B1938&lt;&gt;"",(IF($B$7="","",VLOOKUP($B$7,Descrição!$A:$I,4,FALSE))),"")</f>
        <v/>
      </c>
    </row>
    <row r="1939" spans="4:5" x14ac:dyDescent="0.25">
      <c r="D1939" t="str">
        <f t="shared" si="29"/>
        <v/>
      </c>
      <c r="E1939" t="str">
        <f>IF(B1939&lt;&gt;"",(IF($B$7="","",VLOOKUP($B$7,Descrição!$A:$I,4,FALSE))),"")</f>
        <v/>
      </c>
    </row>
    <row r="1940" spans="4:5" x14ac:dyDescent="0.25">
      <c r="D1940" t="str">
        <f t="shared" si="29"/>
        <v/>
      </c>
      <c r="E1940" t="str">
        <f>IF(B1940&lt;&gt;"",(IF($B$7="","",VLOOKUP($B$7,Descrição!$A:$I,4,FALSE))),"")</f>
        <v/>
      </c>
    </row>
    <row r="1941" spans="4:5" x14ac:dyDescent="0.25">
      <c r="D1941" t="str">
        <f t="shared" si="29"/>
        <v/>
      </c>
      <c r="E1941" t="str">
        <f>IF(B1941&lt;&gt;"",(IF($B$7="","",VLOOKUP($B$7,Descrição!$A:$I,4,FALSE))),"")</f>
        <v/>
      </c>
    </row>
    <row r="1942" spans="4:5" x14ac:dyDescent="0.25">
      <c r="D1942" t="str">
        <f t="shared" si="29"/>
        <v/>
      </c>
      <c r="E1942" t="str">
        <f>IF(B1942&lt;&gt;"",(IF($B$7="","",VLOOKUP($B$7,Descrição!$A:$I,4,FALSE))),"")</f>
        <v/>
      </c>
    </row>
    <row r="1943" spans="4:5" x14ac:dyDescent="0.25">
      <c r="D1943" t="str">
        <f t="shared" si="29"/>
        <v/>
      </c>
      <c r="E1943" t="str">
        <f>IF(B1943&lt;&gt;"",(IF($B$7="","",VLOOKUP($B$7,Descrição!$A:$I,4,FALSE))),"")</f>
        <v/>
      </c>
    </row>
    <row r="1944" spans="4:5" x14ac:dyDescent="0.25">
      <c r="D1944" t="str">
        <f t="shared" si="29"/>
        <v/>
      </c>
      <c r="E1944" t="str">
        <f>IF(B1944&lt;&gt;"",(IF($B$7="","",VLOOKUP($B$7,Descrição!$A:$I,4,FALSE))),"")</f>
        <v/>
      </c>
    </row>
    <row r="1945" spans="4:5" x14ac:dyDescent="0.25">
      <c r="D1945" t="str">
        <f t="shared" si="29"/>
        <v/>
      </c>
      <c r="E1945" t="str">
        <f>IF(B1945&lt;&gt;"",(IF($B$7="","",VLOOKUP($B$7,Descrição!$A:$I,4,FALSE))),"")</f>
        <v/>
      </c>
    </row>
    <row r="1946" spans="4:5" x14ac:dyDescent="0.25">
      <c r="D1946" t="str">
        <f t="shared" si="29"/>
        <v/>
      </c>
      <c r="E1946" t="str">
        <f>IF(B1946&lt;&gt;"",(IF($B$7="","",VLOOKUP($B$7,Descrição!$A:$I,4,FALSE))),"")</f>
        <v/>
      </c>
    </row>
    <row r="1947" spans="4:5" x14ac:dyDescent="0.25">
      <c r="D1947" t="str">
        <f t="shared" si="29"/>
        <v/>
      </c>
      <c r="E1947" t="str">
        <f>IF(B1947&lt;&gt;"",(IF($B$7="","",VLOOKUP($B$7,Descrição!$A:$I,4,FALSE))),"")</f>
        <v/>
      </c>
    </row>
    <row r="1948" spans="4:5" x14ac:dyDescent="0.25">
      <c r="D1948" t="str">
        <f t="shared" si="29"/>
        <v/>
      </c>
      <c r="E1948" t="str">
        <f>IF(B1948&lt;&gt;"",(IF($B$7="","",VLOOKUP($B$7,Descrição!$A:$I,4,FALSE))),"")</f>
        <v/>
      </c>
    </row>
    <row r="1949" spans="4:5" x14ac:dyDescent="0.25">
      <c r="D1949" t="str">
        <f t="shared" si="29"/>
        <v/>
      </c>
      <c r="E1949" t="str">
        <f>IF(B1949&lt;&gt;"",(IF($B$7="","",VLOOKUP($B$7,Descrição!$A:$I,4,FALSE))),"")</f>
        <v/>
      </c>
    </row>
    <row r="1950" spans="4:5" x14ac:dyDescent="0.25">
      <c r="D1950" t="str">
        <f t="shared" si="29"/>
        <v/>
      </c>
      <c r="E1950" t="str">
        <f>IF(B1950&lt;&gt;"",(IF($B$7="","",VLOOKUP($B$7,Descrição!$A:$I,4,FALSE))),"")</f>
        <v/>
      </c>
    </row>
    <row r="1951" spans="4:5" x14ac:dyDescent="0.25">
      <c r="D1951" t="str">
        <f t="shared" si="29"/>
        <v/>
      </c>
      <c r="E1951" t="str">
        <f>IF(B1951&lt;&gt;"",(IF($B$7="","",VLOOKUP($B$7,Descrição!$A:$I,4,FALSE))),"")</f>
        <v/>
      </c>
    </row>
    <row r="1952" spans="4:5" x14ac:dyDescent="0.25">
      <c r="D1952" t="str">
        <f t="shared" si="29"/>
        <v/>
      </c>
      <c r="E1952" t="str">
        <f>IF(B1952&lt;&gt;"",(IF($B$7="","",VLOOKUP($B$7,Descrição!$A:$I,4,FALSE))),"")</f>
        <v/>
      </c>
    </row>
    <row r="1953" spans="4:5" x14ac:dyDescent="0.25">
      <c r="D1953" t="str">
        <f t="shared" ref="D1953:D2016" si="30">IF(B1953&lt;&gt;"",$B$7,"")</f>
        <v/>
      </c>
      <c r="E1953" t="str">
        <f>IF(B1953&lt;&gt;"",(IF($B$7="","",VLOOKUP($B$7,Descrição!$A:$I,4,FALSE))),"")</f>
        <v/>
      </c>
    </row>
    <row r="1954" spans="4:5" x14ac:dyDescent="0.25">
      <c r="D1954" t="str">
        <f t="shared" si="30"/>
        <v/>
      </c>
      <c r="E1954" t="str">
        <f>IF(B1954&lt;&gt;"",(IF($B$7="","",VLOOKUP($B$7,Descrição!$A:$I,4,FALSE))),"")</f>
        <v/>
      </c>
    </row>
    <row r="1955" spans="4:5" x14ac:dyDescent="0.25">
      <c r="D1955" t="str">
        <f t="shared" si="30"/>
        <v/>
      </c>
      <c r="E1955" t="str">
        <f>IF(B1955&lt;&gt;"",(IF($B$7="","",VLOOKUP($B$7,Descrição!$A:$I,4,FALSE))),"")</f>
        <v/>
      </c>
    </row>
    <row r="1956" spans="4:5" x14ac:dyDescent="0.25">
      <c r="D1956" t="str">
        <f t="shared" si="30"/>
        <v/>
      </c>
      <c r="E1956" t="str">
        <f>IF(B1956&lt;&gt;"",(IF($B$7="","",VLOOKUP($B$7,Descrição!$A:$I,4,FALSE))),"")</f>
        <v/>
      </c>
    </row>
    <row r="1957" spans="4:5" x14ac:dyDescent="0.25">
      <c r="D1957" t="str">
        <f t="shared" si="30"/>
        <v/>
      </c>
      <c r="E1957" t="str">
        <f>IF(B1957&lt;&gt;"",(IF($B$7="","",VLOOKUP($B$7,Descrição!$A:$I,4,FALSE))),"")</f>
        <v/>
      </c>
    </row>
    <row r="1958" spans="4:5" x14ac:dyDescent="0.25">
      <c r="D1958" t="str">
        <f t="shared" si="30"/>
        <v/>
      </c>
      <c r="E1958" t="str">
        <f>IF(B1958&lt;&gt;"",(IF($B$7="","",VLOOKUP($B$7,Descrição!$A:$I,4,FALSE))),"")</f>
        <v/>
      </c>
    </row>
    <row r="1959" spans="4:5" x14ac:dyDescent="0.25">
      <c r="D1959" t="str">
        <f t="shared" si="30"/>
        <v/>
      </c>
      <c r="E1959" t="str">
        <f>IF(B1959&lt;&gt;"",(IF($B$7="","",VLOOKUP($B$7,Descrição!$A:$I,4,FALSE))),"")</f>
        <v/>
      </c>
    </row>
    <row r="1960" spans="4:5" x14ac:dyDescent="0.25">
      <c r="D1960" t="str">
        <f t="shared" si="30"/>
        <v/>
      </c>
      <c r="E1960" t="str">
        <f>IF(B1960&lt;&gt;"",(IF($B$7="","",VLOOKUP($B$7,Descrição!$A:$I,4,FALSE))),"")</f>
        <v/>
      </c>
    </row>
    <row r="1961" spans="4:5" x14ac:dyDescent="0.25">
      <c r="D1961" t="str">
        <f t="shared" si="30"/>
        <v/>
      </c>
      <c r="E1961" t="str">
        <f>IF(B1961&lt;&gt;"",(IF($B$7="","",VLOOKUP($B$7,Descrição!$A:$I,4,FALSE))),"")</f>
        <v/>
      </c>
    </row>
    <row r="1962" spans="4:5" x14ac:dyDescent="0.25">
      <c r="D1962" t="str">
        <f t="shared" si="30"/>
        <v/>
      </c>
      <c r="E1962" t="str">
        <f>IF(B1962&lt;&gt;"",(IF($B$7="","",VLOOKUP($B$7,Descrição!$A:$I,4,FALSE))),"")</f>
        <v/>
      </c>
    </row>
    <row r="1963" spans="4:5" x14ac:dyDescent="0.25">
      <c r="D1963" t="str">
        <f t="shared" si="30"/>
        <v/>
      </c>
      <c r="E1963" t="str">
        <f>IF(B1963&lt;&gt;"",(IF($B$7="","",VLOOKUP($B$7,Descrição!$A:$I,4,FALSE))),"")</f>
        <v/>
      </c>
    </row>
    <row r="1964" spans="4:5" x14ac:dyDescent="0.25">
      <c r="D1964" t="str">
        <f t="shared" si="30"/>
        <v/>
      </c>
      <c r="E1964" t="str">
        <f>IF(B1964&lt;&gt;"",(IF($B$7="","",VLOOKUP($B$7,Descrição!$A:$I,4,FALSE))),"")</f>
        <v/>
      </c>
    </row>
    <row r="1965" spans="4:5" x14ac:dyDescent="0.25">
      <c r="D1965" t="str">
        <f t="shared" si="30"/>
        <v/>
      </c>
      <c r="E1965" t="str">
        <f>IF(B1965&lt;&gt;"",(IF($B$7="","",VLOOKUP($B$7,Descrição!$A:$I,4,FALSE))),"")</f>
        <v/>
      </c>
    </row>
    <row r="1966" spans="4:5" x14ac:dyDescent="0.25">
      <c r="D1966" t="str">
        <f t="shared" si="30"/>
        <v/>
      </c>
      <c r="E1966" t="str">
        <f>IF(B1966&lt;&gt;"",(IF($B$7="","",VLOOKUP($B$7,Descrição!$A:$I,4,FALSE))),"")</f>
        <v/>
      </c>
    </row>
    <row r="1967" spans="4:5" x14ac:dyDescent="0.25">
      <c r="D1967" t="str">
        <f t="shared" si="30"/>
        <v/>
      </c>
      <c r="E1967" t="str">
        <f>IF(B1967&lt;&gt;"",(IF($B$7="","",VLOOKUP($B$7,Descrição!$A:$I,4,FALSE))),"")</f>
        <v/>
      </c>
    </row>
    <row r="1968" spans="4:5" x14ac:dyDescent="0.25">
      <c r="D1968" t="str">
        <f t="shared" si="30"/>
        <v/>
      </c>
      <c r="E1968" t="str">
        <f>IF(B1968&lt;&gt;"",(IF($B$7="","",VLOOKUP($B$7,Descrição!$A:$I,4,FALSE))),"")</f>
        <v/>
      </c>
    </row>
    <row r="1969" spans="4:5" x14ac:dyDescent="0.25">
      <c r="D1969" t="str">
        <f t="shared" si="30"/>
        <v/>
      </c>
      <c r="E1969" t="str">
        <f>IF(B1969&lt;&gt;"",(IF($B$7="","",VLOOKUP($B$7,Descrição!$A:$I,4,FALSE))),"")</f>
        <v/>
      </c>
    </row>
    <row r="1970" spans="4:5" x14ac:dyDescent="0.25">
      <c r="D1970" t="str">
        <f t="shared" si="30"/>
        <v/>
      </c>
      <c r="E1970" t="str">
        <f>IF(B1970&lt;&gt;"",(IF($B$7="","",VLOOKUP($B$7,Descrição!$A:$I,4,FALSE))),"")</f>
        <v/>
      </c>
    </row>
    <row r="1971" spans="4:5" x14ac:dyDescent="0.25">
      <c r="D1971" t="str">
        <f t="shared" si="30"/>
        <v/>
      </c>
      <c r="E1971" t="str">
        <f>IF(B1971&lt;&gt;"",(IF($B$7="","",VLOOKUP($B$7,Descrição!$A:$I,4,FALSE))),"")</f>
        <v/>
      </c>
    </row>
    <row r="1972" spans="4:5" x14ac:dyDescent="0.25">
      <c r="D1972" t="str">
        <f t="shared" si="30"/>
        <v/>
      </c>
      <c r="E1972" t="str">
        <f>IF(B1972&lt;&gt;"",(IF($B$7="","",VLOOKUP($B$7,Descrição!$A:$I,4,FALSE))),"")</f>
        <v/>
      </c>
    </row>
    <row r="1973" spans="4:5" x14ac:dyDescent="0.25">
      <c r="D1973" t="str">
        <f t="shared" si="30"/>
        <v/>
      </c>
      <c r="E1973" t="str">
        <f>IF(B1973&lt;&gt;"",(IF($B$7="","",VLOOKUP($B$7,Descrição!$A:$I,4,FALSE))),"")</f>
        <v/>
      </c>
    </row>
    <row r="1974" spans="4:5" x14ac:dyDescent="0.25">
      <c r="D1974" t="str">
        <f t="shared" si="30"/>
        <v/>
      </c>
      <c r="E1974" t="str">
        <f>IF(B1974&lt;&gt;"",(IF($B$7="","",VLOOKUP($B$7,Descrição!$A:$I,4,FALSE))),"")</f>
        <v/>
      </c>
    </row>
    <row r="1975" spans="4:5" x14ac:dyDescent="0.25">
      <c r="D1975" t="str">
        <f t="shared" si="30"/>
        <v/>
      </c>
      <c r="E1975" t="str">
        <f>IF(B1975&lt;&gt;"",(IF($B$7="","",VLOOKUP($B$7,Descrição!$A:$I,4,FALSE))),"")</f>
        <v/>
      </c>
    </row>
    <row r="1976" spans="4:5" x14ac:dyDescent="0.25">
      <c r="D1976" t="str">
        <f t="shared" si="30"/>
        <v/>
      </c>
      <c r="E1976" t="str">
        <f>IF(B1976&lt;&gt;"",(IF($B$7="","",VLOOKUP($B$7,Descrição!$A:$I,4,FALSE))),"")</f>
        <v/>
      </c>
    </row>
    <row r="1977" spans="4:5" x14ac:dyDescent="0.25">
      <c r="D1977" t="str">
        <f t="shared" si="30"/>
        <v/>
      </c>
      <c r="E1977" t="str">
        <f>IF(B1977&lt;&gt;"",(IF($B$7="","",VLOOKUP($B$7,Descrição!$A:$I,4,FALSE))),"")</f>
        <v/>
      </c>
    </row>
    <row r="1978" spans="4:5" x14ac:dyDescent="0.25">
      <c r="D1978" t="str">
        <f t="shared" si="30"/>
        <v/>
      </c>
      <c r="E1978" t="str">
        <f>IF(B1978&lt;&gt;"",(IF($B$7="","",VLOOKUP($B$7,Descrição!$A:$I,4,FALSE))),"")</f>
        <v/>
      </c>
    </row>
    <row r="1979" spans="4:5" x14ac:dyDescent="0.25">
      <c r="D1979" t="str">
        <f t="shared" si="30"/>
        <v/>
      </c>
      <c r="E1979" t="str">
        <f>IF(B1979&lt;&gt;"",(IF($B$7="","",VLOOKUP($B$7,Descrição!$A:$I,4,FALSE))),"")</f>
        <v/>
      </c>
    </row>
    <row r="1980" spans="4:5" x14ac:dyDescent="0.25">
      <c r="D1980" t="str">
        <f t="shared" si="30"/>
        <v/>
      </c>
      <c r="E1980" t="str">
        <f>IF(B1980&lt;&gt;"",(IF($B$7="","",VLOOKUP($B$7,Descrição!$A:$I,4,FALSE))),"")</f>
        <v/>
      </c>
    </row>
    <row r="1981" spans="4:5" x14ac:dyDescent="0.25">
      <c r="D1981" t="str">
        <f t="shared" si="30"/>
        <v/>
      </c>
      <c r="E1981" t="str">
        <f>IF(B1981&lt;&gt;"",(IF($B$7="","",VLOOKUP($B$7,Descrição!$A:$I,4,FALSE))),"")</f>
        <v/>
      </c>
    </row>
    <row r="1982" spans="4:5" x14ac:dyDescent="0.25">
      <c r="D1982" t="str">
        <f t="shared" si="30"/>
        <v/>
      </c>
      <c r="E1982" t="str">
        <f>IF(B1982&lt;&gt;"",(IF($B$7="","",VLOOKUP($B$7,Descrição!$A:$I,4,FALSE))),"")</f>
        <v/>
      </c>
    </row>
    <row r="1983" spans="4:5" x14ac:dyDescent="0.25">
      <c r="D1983" t="str">
        <f t="shared" si="30"/>
        <v/>
      </c>
      <c r="E1983" t="str">
        <f>IF(B1983&lt;&gt;"",(IF($B$7="","",VLOOKUP($B$7,Descrição!$A:$I,4,FALSE))),"")</f>
        <v/>
      </c>
    </row>
    <row r="1984" spans="4:5" x14ac:dyDescent="0.25">
      <c r="D1984" t="str">
        <f t="shared" si="30"/>
        <v/>
      </c>
      <c r="E1984" t="str">
        <f>IF(B1984&lt;&gt;"",(IF($B$7="","",VLOOKUP($B$7,Descrição!$A:$I,4,FALSE))),"")</f>
        <v/>
      </c>
    </row>
    <row r="1985" spans="4:5" x14ac:dyDescent="0.25">
      <c r="D1985" t="str">
        <f t="shared" si="30"/>
        <v/>
      </c>
      <c r="E1985" t="str">
        <f>IF(B1985&lt;&gt;"",(IF($B$7="","",VLOOKUP($B$7,Descrição!$A:$I,4,FALSE))),"")</f>
        <v/>
      </c>
    </row>
    <row r="1986" spans="4:5" x14ac:dyDescent="0.25">
      <c r="D1986" t="str">
        <f t="shared" si="30"/>
        <v/>
      </c>
      <c r="E1986" t="str">
        <f>IF(B1986&lt;&gt;"",(IF($B$7="","",VLOOKUP($B$7,Descrição!$A:$I,4,FALSE))),"")</f>
        <v/>
      </c>
    </row>
    <row r="1987" spans="4:5" x14ac:dyDescent="0.25">
      <c r="D1987" t="str">
        <f t="shared" si="30"/>
        <v/>
      </c>
      <c r="E1987" t="str">
        <f>IF(B1987&lt;&gt;"",(IF($B$7="","",VLOOKUP($B$7,Descrição!$A:$I,4,FALSE))),"")</f>
        <v/>
      </c>
    </row>
    <row r="1988" spans="4:5" x14ac:dyDescent="0.25">
      <c r="D1988" t="str">
        <f t="shared" si="30"/>
        <v/>
      </c>
      <c r="E1988" t="str">
        <f>IF(B1988&lt;&gt;"",(IF($B$7="","",VLOOKUP($B$7,Descrição!$A:$I,4,FALSE))),"")</f>
        <v/>
      </c>
    </row>
    <row r="1989" spans="4:5" x14ac:dyDescent="0.25">
      <c r="D1989" t="str">
        <f t="shared" si="30"/>
        <v/>
      </c>
      <c r="E1989" t="str">
        <f>IF(B1989&lt;&gt;"",(IF($B$7="","",VLOOKUP($B$7,Descrição!$A:$I,4,FALSE))),"")</f>
        <v/>
      </c>
    </row>
    <row r="1990" spans="4:5" x14ac:dyDescent="0.25">
      <c r="D1990" t="str">
        <f t="shared" si="30"/>
        <v/>
      </c>
      <c r="E1990" t="str">
        <f>IF(B1990&lt;&gt;"",(IF($B$7="","",VLOOKUP($B$7,Descrição!$A:$I,4,FALSE))),"")</f>
        <v/>
      </c>
    </row>
    <row r="1991" spans="4:5" x14ac:dyDescent="0.25">
      <c r="D1991" t="str">
        <f t="shared" si="30"/>
        <v/>
      </c>
      <c r="E1991" t="str">
        <f>IF(B1991&lt;&gt;"",(IF($B$7="","",VLOOKUP($B$7,Descrição!$A:$I,4,FALSE))),"")</f>
        <v/>
      </c>
    </row>
    <row r="1992" spans="4:5" x14ac:dyDescent="0.25">
      <c r="D1992" t="str">
        <f t="shared" si="30"/>
        <v/>
      </c>
      <c r="E1992" t="str">
        <f>IF(B1992&lt;&gt;"",(IF($B$7="","",VLOOKUP($B$7,Descrição!$A:$I,4,FALSE))),"")</f>
        <v/>
      </c>
    </row>
    <row r="1993" spans="4:5" x14ac:dyDescent="0.25">
      <c r="D1993" t="str">
        <f t="shared" si="30"/>
        <v/>
      </c>
      <c r="E1993" t="str">
        <f>IF(B1993&lt;&gt;"",(IF($B$7="","",VLOOKUP($B$7,Descrição!$A:$I,4,FALSE))),"")</f>
        <v/>
      </c>
    </row>
    <row r="1994" spans="4:5" x14ac:dyDescent="0.25">
      <c r="D1994" t="str">
        <f t="shared" si="30"/>
        <v/>
      </c>
      <c r="E1994" t="str">
        <f>IF(B1994&lt;&gt;"",(IF($B$7="","",VLOOKUP($B$7,Descrição!$A:$I,4,FALSE))),"")</f>
        <v/>
      </c>
    </row>
    <row r="1995" spans="4:5" x14ac:dyDescent="0.25">
      <c r="D1995" t="str">
        <f t="shared" si="30"/>
        <v/>
      </c>
      <c r="E1995" t="str">
        <f>IF(B1995&lt;&gt;"",(IF($B$7="","",VLOOKUP($B$7,Descrição!$A:$I,4,FALSE))),"")</f>
        <v/>
      </c>
    </row>
    <row r="1996" spans="4:5" x14ac:dyDescent="0.25">
      <c r="D1996" t="str">
        <f t="shared" si="30"/>
        <v/>
      </c>
      <c r="E1996" t="str">
        <f>IF(B1996&lt;&gt;"",(IF($B$7="","",VLOOKUP($B$7,Descrição!$A:$I,4,FALSE))),"")</f>
        <v/>
      </c>
    </row>
    <row r="1997" spans="4:5" x14ac:dyDescent="0.25">
      <c r="D1997" t="str">
        <f t="shared" si="30"/>
        <v/>
      </c>
      <c r="E1997" t="str">
        <f>IF(B1997&lt;&gt;"",(IF($B$7="","",VLOOKUP($B$7,Descrição!$A:$I,4,FALSE))),"")</f>
        <v/>
      </c>
    </row>
    <row r="1998" spans="4:5" x14ac:dyDescent="0.25">
      <c r="D1998" t="str">
        <f t="shared" si="30"/>
        <v/>
      </c>
      <c r="E1998" t="str">
        <f>IF(B1998&lt;&gt;"",(IF($B$7="","",VLOOKUP($B$7,Descrição!$A:$I,4,FALSE))),"")</f>
        <v/>
      </c>
    </row>
    <row r="1999" spans="4:5" x14ac:dyDescent="0.25">
      <c r="D1999" t="str">
        <f t="shared" si="30"/>
        <v/>
      </c>
      <c r="E1999" t="str">
        <f>IF(B1999&lt;&gt;"",(IF($B$7="","",VLOOKUP($B$7,Descrição!$A:$I,4,FALSE))),"")</f>
        <v/>
      </c>
    </row>
    <row r="2000" spans="4:5" x14ac:dyDescent="0.25">
      <c r="D2000" t="str">
        <f t="shared" si="30"/>
        <v/>
      </c>
      <c r="E2000" t="str">
        <f>IF(B2000&lt;&gt;"",(IF($B$7="","",VLOOKUP($B$7,Descrição!$A:$I,4,FALSE))),"")</f>
        <v/>
      </c>
    </row>
    <row r="2001" spans="4:5" x14ac:dyDescent="0.25">
      <c r="D2001" t="str">
        <f t="shared" si="30"/>
        <v/>
      </c>
      <c r="E2001" t="str">
        <f>IF(B2001&lt;&gt;"",(IF($B$7="","",VLOOKUP($B$7,Descrição!$A:$I,4,FALSE))),"")</f>
        <v/>
      </c>
    </row>
    <row r="2002" spans="4:5" x14ac:dyDescent="0.25">
      <c r="D2002" t="str">
        <f t="shared" si="30"/>
        <v/>
      </c>
      <c r="E2002" t="str">
        <f>IF(B2002&lt;&gt;"",(IF($B$7="","",VLOOKUP($B$7,Descrição!$A:$I,4,FALSE))),"")</f>
        <v/>
      </c>
    </row>
    <row r="2003" spans="4:5" x14ac:dyDescent="0.25">
      <c r="D2003" t="str">
        <f t="shared" si="30"/>
        <v/>
      </c>
      <c r="E2003" t="str">
        <f>IF(B2003&lt;&gt;"",(IF($B$7="","",VLOOKUP($B$7,Descrição!$A:$I,4,FALSE))),"")</f>
        <v/>
      </c>
    </row>
    <row r="2004" spans="4:5" x14ac:dyDescent="0.25">
      <c r="D2004" t="str">
        <f t="shared" si="30"/>
        <v/>
      </c>
      <c r="E2004" t="str">
        <f>IF(B2004&lt;&gt;"",(IF($B$7="","",VLOOKUP($B$7,Descrição!$A:$I,4,FALSE))),"")</f>
        <v/>
      </c>
    </row>
    <row r="2005" spans="4:5" x14ac:dyDescent="0.25">
      <c r="D2005" t="str">
        <f t="shared" si="30"/>
        <v/>
      </c>
      <c r="E2005" t="str">
        <f>IF(B2005&lt;&gt;"",(IF($B$7="","",VLOOKUP($B$7,Descrição!$A:$I,4,FALSE))),"")</f>
        <v/>
      </c>
    </row>
    <row r="2006" spans="4:5" x14ac:dyDescent="0.25">
      <c r="D2006" t="str">
        <f t="shared" si="30"/>
        <v/>
      </c>
      <c r="E2006" t="str">
        <f>IF(B2006&lt;&gt;"",(IF($B$7="","",VLOOKUP($B$7,Descrição!$A:$I,4,FALSE))),"")</f>
        <v/>
      </c>
    </row>
    <row r="2007" spans="4:5" x14ac:dyDescent="0.25">
      <c r="D2007" t="str">
        <f t="shared" si="30"/>
        <v/>
      </c>
      <c r="E2007" t="str">
        <f>IF(B2007&lt;&gt;"",(IF($B$7="","",VLOOKUP($B$7,Descrição!$A:$I,4,FALSE))),"")</f>
        <v/>
      </c>
    </row>
    <row r="2008" spans="4:5" x14ac:dyDescent="0.25">
      <c r="D2008" t="str">
        <f t="shared" si="30"/>
        <v/>
      </c>
      <c r="E2008" t="str">
        <f>IF(B2008&lt;&gt;"",(IF($B$7="","",VLOOKUP($B$7,Descrição!$A:$I,4,FALSE))),"")</f>
        <v/>
      </c>
    </row>
    <row r="2009" spans="4:5" x14ac:dyDescent="0.25">
      <c r="D2009" t="str">
        <f t="shared" si="30"/>
        <v/>
      </c>
      <c r="E2009" t="str">
        <f>IF(B2009&lt;&gt;"",(IF($B$7="","",VLOOKUP($B$7,Descrição!$A:$I,4,FALSE))),"")</f>
        <v/>
      </c>
    </row>
    <row r="2010" spans="4:5" x14ac:dyDescent="0.25">
      <c r="D2010" t="str">
        <f t="shared" si="30"/>
        <v/>
      </c>
      <c r="E2010" t="str">
        <f>IF(B2010&lt;&gt;"",(IF($B$7="","",VLOOKUP($B$7,Descrição!$A:$I,4,FALSE))),"")</f>
        <v/>
      </c>
    </row>
    <row r="2011" spans="4:5" x14ac:dyDescent="0.25">
      <c r="D2011" t="str">
        <f t="shared" si="30"/>
        <v/>
      </c>
      <c r="E2011" t="str">
        <f>IF(B2011&lt;&gt;"",(IF($B$7="","",VLOOKUP($B$7,Descrição!$A:$I,4,FALSE))),"")</f>
        <v/>
      </c>
    </row>
    <row r="2012" spans="4:5" x14ac:dyDescent="0.25">
      <c r="D2012" t="str">
        <f t="shared" si="30"/>
        <v/>
      </c>
      <c r="E2012" t="str">
        <f>IF(B2012&lt;&gt;"",(IF($B$7="","",VLOOKUP($B$7,Descrição!$A:$I,4,FALSE))),"")</f>
        <v/>
      </c>
    </row>
    <row r="2013" spans="4:5" x14ac:dyDescent="0.25">
      <c r="D2013" t="str">
        <f t="shared" si="30"/>
        <v/>
      </c>
      <c r="E2013" t="str">
        <f>IF(B2013&lt;&gt;"",(IF($B$7="","",VLOOKUP($B$7,Descrição!$A:$I,4,FALSE))),"")</f>
        <v/>
      </c>
    </row>
    <row r="2014" spans="4:5" x14ac:dyDescent="0.25">
      <c r="D2014" t="str">
        <f t="shared" si="30"/>
        <v/>
      </c>
      <c r="E2014" t="str">
        <f>IF(B2014&lt;&gt;"",(IF($B$7="","",VLOOKUP($B$7,Descrição!$A:$I,4,FALSE))),"")</f>
        <v/>
      </c>
    </row>
    <row r="2015" spans="4:5" x14ac:dyDescent="0.25">
      <c r="D2015" t="str">
        <f t="shared" si="30"/>
        <v/>
      </c>
      <c r="E2015" t="str">
        <f>IF(B2015&lt;&gt;"",(IF($B$7="","",VLOOKUP($B$7,Descrição!$A:$I,4,FALSE))),"")</f>
        <v/>
      </c>
    </row>
    <row r="2016" spans="4:5" x14ac:dyDescent="0.25">
      <c r="D2016" t="str">
        <f t="shared" si="30"/>
        <v/>
      </c>
      <c r="E2016" t="str">
        <f>IF(B2016&lt;&gt;"",(IF($B$7="","",VLOOKUP($B$7,Descrição!$A:$I,4,FALSE))),"")</f>
        <v/>
      </c>
    </row>
    <row r="2017" spans="4:5" x14ac:dyDescent="0.25">
      <c r="D2017" t="str">
        <f t="shared" ref="D2017:D2052" si="31">IF(B2017&lt;&gt;"",$B$7,"")</f>
        <v/>
      </c>
      <c r="E2017" t="str">
        <f>IF(B2017&lt;&gt;"",(IF($B$7="","",VLOOKUP($B$7,Descrição!$A:$I,4,FALSE))),"")</f>
        <v/>
      </c>
    </row>
    <row r="2018" spans="4:5" x14ac:dyDescent="0.25">
      <c r="D2018" t="str">
        <f t="shared" si="31"/>
        <v/>
      </c>
      <c r="E2018" t="str">
        <f>IF(B2018&lt;&gt;"",(IF($B$7="","",VLOOKUP($B$7,Descrição!$A:$I,4,FALSE))),"")</f>
        <v/>
      </c>
    </row>
    <row r="2019" spans="4:5" x14ac:dyDescent="0.25">
      <c r="D2019" t="str">
        <f t="shared" si="31"/>
        <v/>
      </c>
      <c r="E2019" t="str">
        <f>IF(B2019&lt;&gt;"",(IF($B$7="","",VLOOKUP($B$7,Descrição!$A:$I,4,FALSE))),"")</f>
        <v/>
      </c>
    </row>
    <row r="2020" spans="4:5" x14ac:dyDescent="0.25">
      <c r="D2020" t="str">
        <f t="shared" si="31"/>
        <v/>
      </c>
      <c r="E2020" t="str">
        <f>IF(B2020&lt;&gt;"",(IF($B$7="","",VLOOKUP($B$7,Descrição!$A:$I,4,FALSE))),"")</f>
        <v/>
      </c>
    </row>
    <row r="2021" spans="4:5" x14ac:dyDescent="0.25">
      <c r="D2021" t="str">
        <f t="shared" si="31"/>
        <v/>
      </c>
      <c r="E2021" t="str">
        <f>IF(B2021&lt;&gt;"",(IF($B$7="","",VLOOKUP($B$7,Descrição!$A:$I,4,FALSE))),"")</f>
        <v/>
      </c>
    </row>
    <row r="2022" spans="4:5" x14ac:dyDescent="0.25">
      <c r="D2022" t="str">
        <f t="shared" si="31"/>
        <v/>
      </c>
      <c r="E2022" t="str">
        <f>IF(B2022&lt;&gt;"",(IF($B$7="","",VLOOKUP($B$7,Descrição!$A:$I,4,FALSE))),"")</f>
        <v/>
      </c>
    </row>
    <row r="2023" spans="4:5" x14ac:dyDescent="0.25">
      <c r="D2023" t="str">
        <f t="shared" si="31"/>
        <v/>
      </c>
      <c r="E2023" t="str">
        <f>IF(B2023&lt;&gt;"",(IF($B$7="","",VLOOKUP($B$7,Descrição!$A:$I,4,FALSE))),"")</f>
        <v/>
      </c>
    </row>
    <row r="2024" spans="4:5" x14ac:dyDescent="0.25">
      <c r="D2024" t="str">
        <f t="shared" si="31"/>
        <v/>
      </c>
      <c r="E2024" t="str">
        <f>IF(B2024&lt;&gt;"",(IF($B$7="","",VLOOKUP($B$7,Descrição!$A:$I,4,FALSE))),"")</f>
        <v/>
      </c>
    </row>
    <row r="2025" spans="4:5" x14ac:dyDescent="0.25">
      <c r="D2025" t="str">
        <f t="shared" si="31"/>
        <v/>
      </c>
      <c r="E2025" t="str">
        <f>IF(B2025&lt;&gt;"",(IF($B$7="","",VLOOKUP($B$7,Descrição!$A:$I,4,FALSE))),"")</f>
        <v/>
      </c>
    </row>
    <row r="2026" spans="4:5" x14ac:dyDescent="0.25">
      <c r="D2026" t="str">
        <f t="shared" si="31"/>
        <v/>
      </c>
      <c r="E2026" t="str">
        <f>IF(B2026&lt;&gt;"",(IF($B$7="","",VLOOKUP($B$7,Descrição!$A:$I,4,FALSE))),"")</f>
        <v/>
      </c>
    </row>
    <row r="2027" spans="4:5" x14ac:dyDescent="0.25">
      <c r="D2027" t="str">
        <f t="shared" si="31"/>
        <v/>
      </c>
      <c r="E2027" t="str">
        <f>IF(B2027&lt;&gt;"",(IF($B$7="","",VLOOKUP($B$7,Descrição!$A:$I,4,FALSE))),"")</f>
        <v/>
      </c>
    </row>
    <row r="2028" spans="4:5" x14ac:dyDescent="0.25">
      <c r="D2028" t="str">
        <f t="shared" si="31"/>
        <v/>
      </c>
      <c r="E2028" t="str">
        <f>IF(B2028&lt;&gt;"",(IF($B$7="","",VLOOKUP($B$7,Descrição!$A:$I,4,FALSE))),"")</f>
        <v/>
      </c>
    </row>
    <row r="2029" spans="4:5" x14ac:dyDescent="0.25">
      <c r="D2029" t="str">
        <f t="shared" si="31"/>
        <v/>
      </c>
      <c r="E2029" t="str">
        <f>IF(B2029&lt;&gt;"",(IF($B$7="","",VLOOKUP($B$7,Descrição!$A:$I,4,FALSE))),"")</f>
        <v/>
      </c>
    </row>
    <row r="2030" spans="4:5" x14ac:dyDescent="0.25">
      <c r="D2030" t="str">
        <f t="shared" si="31"/>
        <v/>
      </c>
      <c r="E2030" t="str">
        <f>IF(B2030&lt;&gt;"",(IF($B$7="","",VLOOKUP($B$7,Descrição!$A:$I,4,FALSE))),"")</f>
        <v/>
      </c>
    </row>
    <row r="2031" spans="4:5" x14ac:dyDescent="0.25">
      <c r="D2031" t="str">
        <f t="shared" si="31"/>
        <v/>
      </c>
      <c r="E2031" t="str">
        <f>IF(B2031&lt;&gt;"",(IF($B$7="","",VLOOKUP($B$7,Descrição!$A:$I,4,FALSE))),"")</f>
        <v/>
      </c>
    </row>
    <row r="2032" spans="4:5" x14ac:dyDescent="0.25">
      <c r="D2032" t="str">
        <f t="shared" si="31"/>
        <v/>
      </c>
      <c r="E2032" t="str">
        <f>IF(B2032&lt;&gt;"",(IF($B$7="","",VLOOKUP($B$7,Descrição!$A:$I,4,FALSE))),"")</f>
        <v/>
      </c>
    </row>
    <row r="2033" spans="4:5" x14ac:dyDescent="0.25">
      <c r="D2033" t="str">
        <f t="shared" si="31"/>
        <v/>
      </c>
      <c r="E2033" t="str">
        <f>IF(B2033&lt;&gt;"",(IF($B$7="","",VLOOKUP($B$7,Descrição!$A:$I,4,FALSE))),"")</f>
        <v/>
      </c>
    </row>
    <row r="2034" spans="4:5" x14ac:dyDescent="0.25">
      <c r="D2034" t="str">
        <f t="shared" si="31"/>
        <v/>
      </c>
      <c r="E2034" t="str">
        <f>IF(B2034&lt;&gt;"",(IF($B$7="","",VLOOKUP($B$7,Descrição!$A:$I,4,FALSE))),"")</f>
        <v/>
      </c>
    </row>
    <row r="2035" spans="4:5" x14ac:dyDescent="0.25">
      <c r="D2035" t="str">
        <f t="shared" si="31"/>
        <v/>
      </c>
      <c r="E2035" t="str">
        <f>IF(B2035&lt;&gt;"",(IF($B$7="","",VLOOKUP($B$7,Descrição!$A:$I,4,FALSE))),"")</f>
        <v/>
      </c>
    </row>
    <row r="2036" spans="4:5" x14ac:dyDescent="0.25">
      <c r="D2036" t="str">
        <f t="shared" si="31"/>
        <v/>
      </c>
      <c r="E2036" t="str">
        <f>IF(B2036&lt;&gt;"",(IF($B$7="","",VLOOKUP($B$7,Descrição!$A:$I,4,FALSE))),"")</f>
        <v/>
      </c>
    </row>
    <row r="2037" spans="4:5" x14ac:dyDescent="0.25">
      <c r="D2037" t="str">
        <f t="shared" si="31"/>
        <v/>
      </c>
      <c r="E2037" t="str">
        <f>IF(B2037&lt;&gt;"",(IF($B$7="","",VLOOKUP($B$7,Descrição!$A:$I,4,FALSE))),"")</f>
        <v/>
      </c>
    </row>
    <row r="2038" spans="4:5" x14ac:dyDescent="0.25">
      <c r="D2038" t="str">
        <f t="shared" si="31"/>
        <v/>
      </c>
      <c r="E2038" t="str">
        <f>IF(B2038&lt;&gt;"",(IF($B$7="","",VLOOKUP($B$7,Descrição!$A:$I,4,FALSE))),"")</f>
        <v/>
      </c>
    </row>
    <row r="2039" spans="4:5" x14ac:dyDescent="0.25">
      <c r="D2039" t="str">
        <f t="shared" si="31"/>
        <v/>
      </c>
      <c r="E2039" t="str">
        <f>IF(B2039&lt;&gt;"",(IF($B$7="","",VLOOKUP($B$7,Descrição!$A:$I,4,FALSE))),"")</f>
        <v/>
      </c>
    </row>
    <row r="2040" spans="4:5" x14ac:dyDescent="0.25">
      <c r="D2040" t="str">
        <f t="shared" si="31"/>
        <v/>
      </c>
      <c r="E2040" t="str">
        <f>IF(B2040&lt;&gt;"",(IF($B$7="","",VLOOKUP($B$7,Descrição!$A:$I,4,FALSE))),"")</f>
        <v/>
      </c>
    </row>
    <row r="2041" spans="4:5" x14ac:dyDescent="0.25">
      <c r="D2041" t="str">
        <f t="shared" si="31"/>
        <v/>
      </c>
      <c r="E2041" t="str">
        <f>IF(B2041&lt;&gt;"",(IF($B$7="","",VLOOKUP($B$7,Descrição!$A:$I,4,FALSE))),"")</f>
        <v/>
      </c>
    </row>
    <row r="2042" spans="4:5" x14ac:dyDescent="0.25">
      <c r="D2042" t="str">
        <f t="shared" si="31"/>
        <v/>
      </c>
      <c r="E2042" t="str">
        <f>IF(B2042&lt;&gt;"",(IF($B$7="","",VLOOKUP($B$7,Descrição!$A:$I,4,FALSE))),"")</f>
        <v/>
      </c>
    </row>
    <row r="2043" spans="4:5" x14ac:dyDescent="0.25">
      <c r="D2043" t="str">
        <f t="shared" si="31"/>
        <v/>
      </c>
      <c r="E2043" t="str">
        <f>IF(B2043&lt;&gt;"",(IF($B$7="","",VLOOKUP($B$7,Descrição!$A:$I,4,FALSE))),"")</f>
        <v/>
      </c>
    </row>
    <row r="2044" spans="4:5" x14ac:dyDescent="0.25">
      <c r="D2044" t="str">
        <f t="shared" si="31"/>
        <v/>
      </c>
      <c r="E2044" t="str">
        <f>IF(B2044&lt;&gt;"",(IF($B$7="","",VLOOKUP($B$7,Descrição!$A:$I,4,FALSE))),"")</f>
        <v/>
      </c>
    </row>
    <row r="2045" spans="4:5" x14ac:dyDescent="0.25">
      <c r="D2045" t="str">
        <f t="shared" si="31"/>
        <v/>
      </c>
      <c r="E2045" t="str">
        <f>IF(B2045&lt;&gt;"",(IF($B$7="","",VLOOKUP($B$7,Descrição!$A:$I,4,FALSE))),"")</f>
        <v/>
      </c>
    </row>
    <row r="2046" spans="4:5" x14ac:dyDescent="0.25">
      <c r="D2046" t="str">
        <f t="shared" si="31"/>
        <v/>
      </c>
      <c r="E2046" t="str">
        <f>IF(B2046&lt;&gt;"",(IF($B$7="","",VLOOKUP($B$7,Descrição!$A:$I,4,FALSE))),"")</f>
        <v/>
      </c>
    </row>
    <row r="2047" spans="4:5" x14ac:dyDescent="0.25">
      <c r="D2047" t="str">
        <f t="shared" si="31"/>
        <v/>
      </c>
      <c r="E2047" t="str">
        <f>IF(B2047&lt;&gt;"",(IF($B$7="","",VLOOKUP($B$7,Descrição!$A:$I,4,FALSE))),"")</f>
        <v/>
      </c>
    </row>
    <row r="2048" spans="4:5" x14ac:dyDescent="0.25">
      <c r="D2048" t="str">
        <f t="shared" si="31"/>
        <v/>
      </c>
      <c r="E2048" t="str">
        <f>IF(B2048&lt;&gt;"",(IF($B$7="","",VLOOKUP($B$7,Descrição!$A:$I,4,FALSE))),"")</f>
        <v/>
      </c>
    </row>
    <row r="2049" spans="4:5" x14ac:dyDescent="0.25">
      <c r="D2049" t="str">
        <f t="shared" si="31"/>
        <v/>
      </c>
      <c r="E2049" t="str">
        <f>IF(B2049&lt;&gt;"",(IF($B$7="","",VLOOKUP($B$7,Descrição!$A:$I,4,FALSE))),"")</f>
        <v/>
      </c>
    </row>
    <row r="2050" spans="4:5" x14ac:dyDescent="0.25">
      <c r="D2050" t="str">
        <f t="shared" si="31"/>
        <v/>
      </c>
      <c r="E2050" t="str">
        <f>IF(B2050&lt;&gt;"",(IF($B$7="","",VLOOKUP($B$7,Descrição!$A:$I,4,FALSE))),"")</f>
        <v/>
      </c>
    </row>
    <row r="2051" spans="4:5" x14ac:dyDescent="0.25">
      <c r="D2051" t="str">
        <f t="shared" si="31"/>
        <v/>
      </c>
      <c r="E2051" t="str">
        <f>IF(B2051&lt;&gt;"",(IF($B$7="","",VLOOKUP($B$7,Descrição!$A:$I,4,FALSE))),"")</f>
        <v/>
      </c>
    </row>
    <row r="2052" spans="4:5" x14ac:dyDescent="0.25">
      <c r="D2052" t="str">
        <f t="shared" si="31"/>
        <v/>
      </c>
      <c r="E2052" t="str">
        <f>IF(B2052&lt;&gt;"",(IF($B$7="","",VLOOKUP($B$7,Descrição!$A:$I,4,FALSE))),"")</f>
        <v/>
      </c>
    </row>
  </sheetData>
  <sheetProtection algorithmName="SHA-512" hashValue="szJlwRuoOYKMNE2IHftWvBp462i6hvzBhHfeFcl/iHRvsX/+KuZyDDlXzeYYC1VCm1YSKSFgf8DRfHdzMSOPcw==" saltValue="O12T60OzpJlLFQDUtRVZlQ==" spinCount="100000" sheet="1" objects="1" scenarios="1"/>
  <protectedRanges>
    <protectedRange sqref="F32:H2052" name="Relatoriotx2"/>
    <protectedRange sqref="A7:B7 D7" name="AnexoI"/>
    <protectedRange sqref="B2:C4 E2:F4 H2" name="DadosEmpresa"/>
    <protectedRange sqref="A10:C400 F10:H400" name="RelatorioTx1"/>
  </protectedRanges>
  <mergeCells count="12">
    <mergeCell ref="A8:H8"/>
    <mergeCell ref="E3:H3"/>
    <mergeCell ref="E4:H4"/>
    <mergeCell ref="F6:H6"/>
    <mergeCell ref="F7:H7"/>
    <mergeCell ref="A5:H5"/>
    <mergeCell ref="R1:T1"/>
    <mergeCell ref="B2:C2"/>
    <mergeCell ref="B4:C4"/>
    <mergeCell ref="B3:C3"/>
    <mergeCell ref="E2:F2"/>
    <mergeCell ref="A1:H1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48" orientation="landscape" horizontalDpi="1200" verticalDpi="1200" r:id="rId1"/>
  <colBreaks count="1" manualBreakCount="1">
    <brk id="8" max="2051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Descrição!$A:$A</xm:f>
          </x14:formula1>
          <xm:sqref>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G102"/>
  <sheetViews>
    <sheetView zoomScale="145" zoomScaleNormal="145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8.28515625" customWidth="1"/>
    <col min="2" max="2" width="20.28515625" style="2" bestFit="1" customWidth="1"/>
    <col min="3" max="3" width="33.5703125" bestFit="1" customWidth="1"/>
    <col min="4" max="4" width="12.42578125" bestFit="1" customWidth="1"/>
    <col min="5" max="5" width="11.28515625" customWidth="1"/>
    <col min="6" max="6" width="18.140625" bestFit="1" customWidth="1"/>
    <col min="7" max="7" width="11.85546875" bestFit="1" customWidth="1"/>
    <col min="8" max="8" width="18.140625" bestFit="1" customWidth="1"/>
    <col min="10" max="10" width="12" bestFit="1" customWidth="1"/>
    <col min="16" max="16" width="12.140625" bestFit="1" customWidth="1"/>
  </cols>
  <sheetData>
    <row r="1" spans="1:7" ht="15.75" thickTop="1" x14ac:dyDescent="0.25">
      <c r="A1" s="8" t="s">
        <v>10</v>
      </c>
      <c r="B1" s="9" t="s">
        <v>12</v>
      </c>
      <c r="C1" s="10" t="s">
        <v>159</v>
      </c>
      <c r="D1" s="10" t="s">
        <v>5</v>
      </c>
      <c r="E1" s="10" t="s">
        <v>13</v>
      </c>
    </row>
    <row r="2" spans="1:7" x14ac:dyDescent="0.25">
      <c r="A2" s="1" t="str">
        <f>IF(D2&lt;&gt;"",'ANEXO I PSS'!$A$7,"")</f>
        <v/>
      </c>
      <c r="B2" s="3" t="str">
        <f>IF(D2&lt;&gt;"",'ANEXO I PSS'!$E$7,"")</f>
        <v/>
      </c>
      <c r="C2" t="str">
        <f>IF(D2&lt;&gt;"",'ANEXO I PSS'!$C$7,"")</f>
        <v/>
      </c>
      <c r="D2" s="14"/>
    </row>
    <row r="3" spans="1:7" x14ac:dyDescent="0.25">
      <c r="A3" s="1" t="str">
        <f>IF(D3&lt;&gt;"",'ANEXO I PSS'!$A$7,"")</f>
        <v/>
      </c>
      <c r="B3" s="3" t="str">
        <f>IF(D3&lt;&gt;"",'ANEXO I PSS'!$E$7,"")</f>
        <v/>
      </c>
      <c r="C3" t="str">
        <f>IF(D3&lt;&gt;"",'ANEXO I PSS'!$C$7,"")</f>
        <v/>
      </c>
      <c r="D3" s="14"/>
    </row>
    <row r="4" spans="1:7" x14ac:dyDescent="0.25">
      <c r="A4" s="1" t="str">
        <f>IF(D4&lt;&gt;"",'ANEXO I PSS'!$A$7,"")</f>
        <v/>
      </c>
      <c r="B4" s="3" t="str">
        <f>IF(D4&lt;&gt;"",'ANEXO I PSS'!$E$7,"")</f>
        <v/>
      </c>
      <c r="C4" t="str">
        <f>IF(D4&lt;&gt;"",'ANEXO I PSS'!$C$7,"")</f>
        <v/>
      </c>
      <c r="D4" s="14"/>
      <c r="G4" s="1"/>
    </row>
    <row r="5" spans="1:7" x14ac:dyDescent="0.25">
      <c r="A5" s="1" t="str">
        <f>IF(D5&lt;&gt;"",'ANEXO I PSS'!$A$7,"")</f>
        <v/>
      </c>
      <c r="B5" s="3" t="str">
        <f>IF(D5&lt;&gt;"",'ANEXO I PSS'!$E$7,"")</f>
        <v/>
      </c>
      <c r="C5" t="str">
        <f>IF(D5&lt;&gt;"",'ANEXO I PSS'!$C$7,"")</f>
        <v/>
      </c>
      <c r="D5" s="14"/>
      <c r="G5" s="1"/>
    </row>
    <row r="6" spans="1:7" x14ac:dyDescent="0.25">
      <c r="A6" s="1" t="str">
        <f>IF(D6&lt;&gt;"",'ANEXO I PSS'!$A$7,"")</f>
        <v/>
      </c>
      <c r="B6" s="3" t="str">
        <f>IF(D6&lt;&gt;"",'ANEXO I PSS'!$E$7,"")</f>
        <v/>
      </c>
      <c r="C6" t="str">
        <f>IF(D6&lt;&gt;"",'ANEXO I PSS'!$C$7,"")</f>
        <v/>
      </c>
      <c r="D6" s="14"/>
    </row>
    <row r="7" spans="1:7" x14ac:dyDescent="0.25">
      <c r="A7" s="1" t="str">
        <f>IF(D7&lt;&gt;"",'ANEXO I PSS'!$A$7,"")</f>
        <v/>
      </c>
      <c r="B7" s="3" t="str">
        <f>IF(D7&lt;&gt;"",'ANEXO I PSS'!$E$7,"")</f>
        <v/>
      </c>
      <c r="C7" t="str">
        <f>IF(D7&lt;&gt;"",'ANEXO I PSS'!$C$7,"")</f>
        <v/>
      </c>
      <c r="D7" s="14"/>
    </row>
    <row r="8" spans="1:7" x14ac:dyDescent="0.25">
      <c r="A8" s="1" t="str">
        <f>IF(D8&lt;&gt;"",'ANEXO I PSS'!$A$7,"")</f>
        <v/>
      </c>
      <c r="B8" s="3" t="str">
        <f>IF(D8&lt;&gt;"",'ANEXO I PSS'!$E$7,"")</f>
        <v/>
      </c>
      <c r="C8" t="str">
        <f>IF(D8&lt;&gt;"",'ANEXO I PSS'!$C$7,"")</f>
        <v/>
      </c>
      <c r="D8" s="14"/>
    </row>
    <row r="9" spans="1:7" x14ac:dyDescent="0.25">
      <c r="A9" s="1" t="str">
        <f>IF(D9&lt;&gt;"",'ANEXO I PSS'!$A$7,"")</f>
        <v/>
      </c>
      <c r="B9" s="3" t="str">
        <f>IF(D9&lt;&gt;"",'ANEXO I PSS'!$E$7,"")</f>
        <v/>
      </c>
      <c r="C9" t="str">
        <f>IF(D9&lt;&gt;"",'ANEXO I PSS'!$C$7,"")</f>
        <v/>
      </c>
      <c r="D9" s="14"/>
    </row>
    <row r="10" spans="1:7" x14ac:dyDescent="0.25">
      <c r="A10" s="1" t="str">
        <f>IF(D10&lt;&gt;"",'ANEXO I PSS'!$A$7,"")</f>
        <v/>
      </c>
      <c r="B10" s="3" t="str">
        <f>IF(D10&lt;&gt;"",'ANEXO I PSS'!$E$7,"")</f>
        <v/>
      </c>
      <c r="C10" t="str">
        <f>IF(D10&lt;&gt;"",'ANEXO I PSS'!$C$7,"")</f>
        <v/>
      </c>
      <c r="D10" s="14"/>
    </row>
    <row r="11" spans="1:7" x14ac:dyDescent="0.25">
      <c r="A11" s="1" t="str">
        <f>IF(D11&lt;&gt;"",'ANEXO I PSS'!$A$7,"")</f>
        <v/>
      </c>
      <c r="B11" s="3" t="str">
        <f>IF(D11&lt;&gt;"",'ANEXO I PSS'!$E$7,"")</f>
        <v/>
      </c>
      <c r="C11" t="str">
        <f>IF(D11&lt;&gt;"",'ANEXO I PSS'!$C$7,"")</f>
        <v/>
      </c>
      <c r="D11" s="14"/>
    </row>
    <row r="12" spans="1:7" x14ac:dyDescent="0.25">
      <c r="A12" s="1" t="str">
        <f>IF(D12&lt;&gt;"",'ANEXO I PSS'!$A$7,"")</f>
        <v/>
      </c>
      <c r="B12" s="3" t="str">
        <f>IF(D12&lt;&gt;"",'ANEXO I PSS'!$E$7,"")</f>
        <v/>
      </c>
      <c r="C12" t="str">
        <f>IF(D12&lt;&gt;"",'ANEXO I PSS'!$C$7,"")</f>
        <v/>
      </c>
      <c r="D12" s="14"/>
    </row>
    <row r="13" spans="1:7" x14ac:dyDescent="0.25">
      <c r="A13" s="1" t="str">
        <f>IF(D13&lt;&gt;"",'ANEXO I PSS'!$A$7,"")</f>
        <v/>
      </c>
      <c r="B13" s="3" t="str">
        <f>IF(D13&lt;&gt;"",'ANEXO I PSS'!$E$7,"")</f>
        <v/>
      </c>
      <c r="C13" t="str">
        <f>IF(D13&lt;&gt;"",'ANEXO I PSS'!$C$7,"")</f>
        <v/>
      </c>
      <c r="D13" s="14"/>
    </row>
    <row r="14" spans="1:7" x14ac:dyDescent="0.25">
      <c r="A14" s="1" t="str">
        <f>IF(D14&lt;&gt;"",'ANEXO I PSS'!$A$7,"")</f>
        <v/>
      </c>
      <c r="B14" s="3" t="str">
        <f>IF(D14&lt;&gt;"",'ANEXO I PSS'!$E$7,"")</f>
        <v/>
      </c>
      <c r="C14" t="str">
        <f>IF(D14&lt;&gt;"",'ANEXO I PSS'!$C$7,"")</f>
        <v/>
      </c>
      <c r="D14" s="14"/>
    </row>
    <row r="15" spans="1:7" x14ac:dyDescent="0.25">
      <c r="A15" s="1" t="str">
        <f>IF(D15&lt;&gt;"",'ANEXO I PSS'!$A$7,"")</f>
        <v/>
      </c>
      <c r="B15" s="3" t="str">
        <f>IF(D15&lt;&gt;"",'ANEXO I PSS'!$E$7,"")</f>
        <v/>
      </c>
      <c r="C15" t="str">
        <f>IF(D15&lt;&gt;"",'ANEXO I PSS'!$C$7,"")</f>
        <v/>
      </c>
      <c r="D15" s="14"/>
    </row>
    <row r="16" spans="1:7" x14ac:dyDescent="0.25">
      <c r="A16" s="1" t="str">
        <f>IF(D16&lt;&gt;"",'ANEXO I PSS'!$A$7,"")</f>
        <v/>
      </c>
      <c r="B16" s="3" t="str">
        <f>IF(D16&lt;&gt;"",'ANEXO I PSS'!$E$7,"")</f>
        <v/>
      </c>
      <c r="C16" t="str">
        <f>IF(D16&lt;&gt;"",'ANEXO I PSS'!$C$7,"")</f>
        <v/>
      </c>
      <c r="D16" s="14"/>
    </row>
    <row r="17" spans="1:4" x14ac:dyDescent="0.25">
      <c r="A17" s="1" t="str">
        <f>IF(D17&lt;&gt;"",'ANEXO I PSS'!$A$7,"")</f>
        <v/>
      </c>
      <c r="B17" s="3" t="str">
        <f>IF(D17&lt;&gt;"",'ANEXO I PSS'!$E$7,"")</f>
        <v/>
      </c>
      <c r="C17" t="str">
        <f>IF(D17&lt;&gt;"",'ANEXO I PSS'!$C$7,"")</f>
        <v/>
      </c>
      <c r="D17" s="14"/>
    </row>
    <row r="18" spans="1:4" x14ac:dyDescent="0.25">
      <c r="A18" s="1" t="str">
        <f>IF(D18&lt;&gt;"",'ANEXO I PSS'!$A$7,"")</f>
        <v/>
      </c>
      <c r="B18" s="3" t="str">
        <f>IF(D18&lt;&gt;"",'ANEXO I PSS'!$E$7,"")</f>
        <v/>
      </c>
      <c r="C18" t="str">
        <f>IF(D18&lt;&gt;"",'ANEXO I PSS'!$C$7,"")</f>
        <v/>
      </c>
      <c r="D18" s="14"/>
    </row>
    <row r="19" spans="1:4" x14ac:dyDescent="0.25">
      <c r="A19" s="1" t="str">
        <f>IF(D19&lt;&gt;"",'ANEXO I PSS'!$A$7,"")</f>
        <v/>
      </c>
      <c r="B19" s="3" t="str">
        <f>IF(D19&lt;&gt;"",'ANEXO I PSS'!$E$7,"")</f>
        <v/>
      </c>
      <c r="C19" t="str">
        <f>IF(D19&lt;&gt;"",'ANEXO I PSS'!$C$7,"")</f>
        <v/>
      </c>
      <c r="D19" s="14"/>
    </row>
    <row r="20" spans="1:4" x14ac:dyDescent="0.25">
      <c r="A20" s="1" t="str">
        <f>IF(D20&lt;&gt;"",'ANEXO I PSS'!$A$7,"")</f>
        <v/>
      </c>
      <c r="B20" s="3" t="str">
        <f>IF(D20&lt;&gt;"",'ANEXO I PSS'!$E$7,"")</f>
        <v/>
      </c>
      <c r="C20" t="str">
        <f>IF(D20&lt;&gt;"",'ANEXO I PSS'!$C$7,"")</f>
        <v/>
      </c>
      <c r="D20" s="14"/>
    </row>
    <row r="21" spans="1:4" x14ac:dyDescent="0.25">
      <c r="A21" s="1" t="str">
        <f>IF(D21&lt;&gt;"",'ANEXO I PSS'!$A$7,"")</f>
        <v/>
      </c>
      <c r="B21" s="3" t="str">
        <f>IF(D21&lt;&gt;"",'ANEXO I PSS'!$E$7,"")</f>
        <v/>
      </c>
      <c r="C21" t="str">
        <f>IF(D21&lt;&gt;"",'ANEXO I PSS'!$C$7,"")</f>
        <v/>
      </c>
      <c r="D21" s="14"/>
    </row>
    <row r="22" spans="1:4" x14ac:dyDescent="0.25">
      <c r="A22" s="1" t="str">
        <f>IF(D22&lt;&gt;"",'ANEXO I PSS'!$A$7,"")</f>
        <v/>
      </c>
      <c r="B22" s="3" t="str">
        <f>IF(D22&lt;&gt;"",'ANEXO I PSS'!$E$7,"")</f>
        <v/>
      </c>
      <c r="C22" t="str">
        <f>IF(D22&lt;&gt;"",'ANEXO I PSS'!$C$7,"")</f>
        <v/>
      </c>
      <c r="D22" s="14"/>
    </row>
    <row r="23" spans="1:4" x14ac:dyDescent="0.25">
      <c r="A23" s="1" t="str">
        <f>IF(D23&lt;&gt;"",'ANEXO I PSS'!$A$7,"")</f>
        <v/>
      </c>
      <c r="B23" s="3" t="str">
        <f>IF(D23&lt;&gt;"",'ANEXO I PSS'!$E$7,"")</f>
        <v/>
      </c>
      <c r="C23" t="str">
        <f>IF(D23&lt;&gt;"",'ANEXO I PSS'!$C$7,"")</f>
        <v/>
      </c>
      <c r="D23" s="14"/>
    </row>
    <row r="24" spans="1:4" x14ac:dyDescent="0.25">
      <c r="A24" s="1" t="str">
        <f>IF(D24&lt;&gt;"",'ANEXO I PSS'!$A$7,"")</f>
        <v/>
      </c>
      <c r="B24" s="3" t="str">
        <f>IF(D24&lt;&gt;"",'ANEXO I PSS'!$E$7,"")</f>
        <v/>
      </c>
      <c r="C24" t="str">
        <f>IF(D24&lt;&gt;"",'ANEXO I PSS'!$C$7,"")</f>
        <v/>
      </c>
      <c r="D24" s="14"/>
    </row>
    <row r="25" spans="1:4" x14ac:dyDescent="0.25">
      <c r="A25" s="1" t="str">
        <f>IF(D25&lt;&gt;"",'ANEXO I PSS'!$A$7,"")</f>
        <v/>
      </c>
      <c r="B25" s="3" t="str">
        <f>IF(D25&lt;&gt;"",'ANEXO I PSS'!$E$7,"")</f>
        <v/>
      </c>
      <c r="C25" t="str">
        <f>IF(D25&lt;&gt;"",'ANEXO I PSS'!$C$7,"")</f>
        <v/>
      </c>
      <c r="D25" s="14"/>
    </row>
    <row r="26" spans="1:4" x14ac:dyDescent="0.25">
      <c r="A26" s="1" t="str">
        <f>IF(D26&lt;&gt;"",'ANEXO I PSS'!$A$7,"")</f>
        <v/>
      </c>
      <c r="B26" s="3" t="str">
        <f>IF(D26&lt;&gt;"",'ANEXO I PSS'!$E$7,"")</f>
        <v/>
      </c>
      <c r="C26" t="str">
        <f>IF(D26&lt;&gt;"",'ANEXO I PSS'!$C$7,"")</f>
        <v/>
      </c>
      <c r="D26" s="14"/>
    </row>
    <row r="27" spans="1:4" x14ac:dyDescent="0.25">
      <c r="A27" s="1" t="str">
        <f>IF(D27&lt;&gt;"",'ANEXO I PSS'!$A$7,"")</f>
        <v/>
      </c>
      <c r="B27" s="3" t="str">
        <f>IF(D27&lt;&gt;"",'ANEXO I PSS'!$E$7,"")</f>
        <v/>
      </c>
      <c r="C27" t="str">
        <f>IF(D27&lt;&gt;"",'ANEXO I PSS'!$C$7,"")</f>
        <v/>
      </c>
      <c r="D27" s="14"/>
    </row>
    <row r="28" spans="1:4" x14ac:dyDescent="0.25">
      <c r="A28" s="1" t="str">
        <f>IF(D28&lt;&gt;"",'ANEXO I PSS'!$A$7,"")</f>
        <v/>
      </c>
      <c r="B28" s="3" t="str">
        <f>IF(D28&lt;&gt;"",'ANEXO I PSS'!$E$7,"")</f>
        <v/>
      </c>
      <c r="C28" t="str">
        <f>IF(D28&lt;&gt;"",'ANEXO I PSS'!$C$7,"")</f>
        <v/>
      </c>
      <c r="D28" s="14"/>
    </row>
    <row r="29" spans="1:4" x14ac:dyDescent="0.25">
      <c r="A29" s="1" t="str">
        <f>IF(D29&lt;&gt;"",'ANEXO I PSS'!$A$7,"")</f>
        <v/>
      </c>
      <c r="B29" s="3" t="str">
        <f>IF(D29&lt;&gt;"",'ANEXO I PSS'!$E$7,"")</f>
        <v/>
      </c>
      <c r="C29" t="str">
        <f>IF(D29&lt;&gt;"",'ANEXO I PSS'!$C$7,"")</f>
        <v/>
      </c>
      <c r="D29" s="14"/>
    </row>
    <row r="30" spans="1:4" x14ac:dyDescent="0.25">
      <c r="A30" s="1" t="str">
        <f>IF(D30&lt;&gt;"",'ANEXO I PSS'!$A$7,"")</f>
        <v/>
      </c>
      <c r="B30" s="3" t="str">
        <f>IF(D30&lt;&gt;"",'ANEXO I PSS'!$E$7,"")</f>
        <v/>
      </c>
      <c r="C30" t="str">
        <f>IF(D30&lt;&gt;"",'ANEXO I PSS'!$C$7,"")</f>
        <v/>
      </c>
      <c r="D30" s="14"/>
    </row>
    <row r="31" spans="1:4" x14ac:dyDescent="0.25">
      <c r="A31" s="1" t="str">
        <f>IF(D31&lt;&gt;"",'ANEXO I PSS'!$A$7,"")</f>
        <v/>
      </c>
      <c r="B31" s="3" t="str">
        <f>IF(D31&lt;&gt;"",'ANEXO I PSS'!$E$7,"")</f>
        <v/>
      </c>
      <c r="C31" t="str">
        <f>IF(D31&lt;&gt;"",'ANEXO I PSS'!$C$7,"")</f>
        <v/>
      </c>
      <c r="D31" s="14"/>
    </row>
    <row r="32" spans="1:4" x14ac:dyDescent="0.25">
      <c r="A32" s="1" t="str">
        <f>IF(D32&lt;&gt;"",'ANEXO I PSS'!$A$7,"")</f>
        <v/>
      </c>
      <c r="B32" s="3" t="str">
        <f>IF(D32&lt;&gt;"",'ANEXO I PSS'!$E$7,"")</f>
        <v/>
      </c>
      <c r="C32" t="str">
        <f>IF(D32&lt;&gt;"",'ANEXO I PSS'!$C$7,"")</f>
        <v/>
      </c>
      <c r="D32" s="14"/>
    </row>
    <row r="33" spans="1:4" x14ac:dyDescent="0.25">
      <c r="A33" s="1" t="str">
        <f>IF(D33&lt;&gt;"",'ANEXO I PSS'!$A$7,"")</f>
        <v/>
      </c>
      <c r="B33" s="3" t="str">
        <f>IF(D33&lt;&gt;"",'ANEXO I PSS'!$E$7,"")</f>
        <v/>
      </c>
      <c r="C33" t="str">
        <f>IF(D33&lt;&gt;"",'ANEXO I PSS'!$C$7,"")</f>
        <v/>
      </c>
      <c r="D33" s="14"/>
    </row>
    <row r="34" spans="1:4" x14ac:dyDescent="0.25">
      <c r="A34" s="1" t="str">
        <f>IF(D34&lt;&gt;"",'ANEXO I PSS'!$A$7,"")</f>
        <v/>
      </c>
      <c r="B34" s="3" t="str">
        <f>IF(D34&lt;&gt;"",'ANEXO I PSS'!$E$7,"")</f>
        <v/>
      </c>
      <c r="C34" t="str">
        <f>IF(D34&lt;&gt;"",'ANEXO I PSS'!$C$7,"")</f>
        <v/>
      </c>
      <c r="D34" s="14"/>
    </row>
    <row r="35" spans="1:4" x14ac:dyDescent="0.25">
      <c r="A35" s="1" t="str">
        <f>IF(D35&lt;&gt;"",'ANEXO I PSS'!$A$7,"")</f>
        <v/>
      </c>
      <c r="B35" s="3" t="str">
        <f>IF(D35&lt;&gt;"",'ANEXO I PSS'!$E$7,"")</f>
        <v/>
      </c>
      <c r="C35" t="str">
        <f>IF(D35&lt;&gt;"",'ANEXO I PSS'!$C$7,"")</f>
        <v/>
      </c>
      <c r="D35" s="14"/>
    </row>
    <row r="36" spans="1:4" x14ac:dyDescent="0.25">
      <c r="A36" s="1" t="str">
        <f>IF(D36&lt;&gt;"",'ANEXO I PSS'!$A$7,"")</f>
        <v/>
      </c>
      <c r="B36" s="3" t="str">
        <f>IF(D36&lt;&gt;"",'ANEXO I PSS'!$E$7,"")</f>
        <v/>
      </c>
      <c r="C36" t="str">
        <f>IF(D36&lt;&gt;"",'ANEXO I PSS'!$C$7,"")</f>
        <v/>
      </c>
      <c r="D36" s="14"/>
    </row>
    <row r="37" spans="1:4" x14ac:dyDescent="0.25">
      <c r="A37" s="1" t="str">
        <f>IF(D37&lt;&gt;"",'ANEXO I PSS'!$A$7,"")</f>
        <v/>
      </c>
      <c r="B37" s="3" t="str">
        <f>IF(D37&lt;&gt;"",'ANEXO I PSS'!$E$7,"")</f>
        <v/>
      </c>
      <c r="C37" t="str">
        <f>IF(D37&lt;&gt;"",'ANEXO I PSS'!$C$7,"")</f>
        <v/>
      </c>
      <c r="D37" s="14"/>
    </row>
    <row r="38" spans="1:4" x14ac:dyDescent="0.25">
      <c r="A38" s="1" t="str">
        <f>IF(D38&lt;&gt;"",'ANEXO I PSS'!$A$7,"")</f>
        <v/>
      </c>
      <c r="B38" s="3" t="str">
        <f>IF(D38&lt;&gt;"",'ANEXO I PSS'!$E$7,"")</f>
        <v/>
      </c>
      <c r="C38" t="str">
        <f>IF(D38&lt;&gt;"",'ANEXO I PSS'!$C$7,"")</f>
        <v/>
      </c>
      <c r="D38" s="14"/>
    </row>
    <row r="39" spans="1:4" x14ac:dyDescent="0.25">
      <c r="A39" s="1" t="str">
        <f>IF(D39&lt;&gt;"",'ANEXO I PSS'!$A$7,"")</f>
        <v/>
      </c>
      <c r="B39" s="3" t="str">
        <f>IF(D39&lt;&gt;"",'ANEXO I PSS'!$E$7,"")</f>
        <v/>
      </c>
      <c r="C39" t="str">
        <f>IF(D39&lt;&gt;"",'ANEXO I PSS'!$C$7,"")</f>
        <v/>
      </c>
      <c r="D39" s="14"/>
    </row>
    <row r="40" spans="1:4" x14ac:dyDescent="0.25">
      <c r="A40" s="1" t="str">
        <f>IF(D40&lt;&gt;"",'ANEXO I PSS'!$A$7,"")</f>
        <v/>
      </c>
      <c r="B40" s="3" t="str">
        <f>IF(D40&lt;&gt;"",'ANEXO I PSS'!$E$7,"")</f>
        <v/>
      </c>
      <c r="C40" t="str">
        <f>IF(D40&lt;&gt;"",'ANEXO I PSS'!$C$7,"")</f>
        <v/>
      </c>
      <c r="D40" s="14"/>
    </row>
    <row r="41" spans="1:4" x14ac:dyDescent="0.25">
      <c r="A41" s="1" t="str">
        <f>IF(D41&lt;&gt;"",'ANEXO I PSS'!$A$7,"")</f>
        <v/>
      </c>
      <c r="B41" s="3" t="str">
        <f>IF(D41&lt;&gt;"",'ANEXO I PSS'!$E$7,"")</f>
        <v/>
      </c>
      <c r="C41" t="str">
        <f>IF(D41&lt;&gt;"",'ANEXO I PSS'!$C$7,"")</f>
        <v/>
      </c>
      <c r="D41" s="14"/>
    </row>
    <row r="42" spans="1:4" x14ac:dyDescent="0.25">
      <c r="A42" s="1" t="str">
        <f>IF(D42&lt;&gt;"",'ANEXO I PSS'!$A$7,"")</f>
        <v/>
      </c>
      <c r="B42" s="3" t="str">
        <f>IF(D42&lt;&gt;"",'ANEXO I PSS'!$E$7,"")</f>
        <v/>
      </c>
      <c r="C42" t="str">
        <f>IF(D42&lt;&gt;"",'ANEXO I PSS'!$C$7,"")</f>
        <v/>
      </c>
      <c r="D42" s="14"/>
    </row>
    <row r="43" spans="1:4" x14ac:dyDescent="0.25">
      <c r="A43" s="1" t="str">
        <f>IF(D43&lt;&gt;"",'ANEXO I PSS'!$A$7,"")</f>
        <v/>
      </c>
      <c r="B43" s="3" t="str">
        <f>IF(D43&lt;&gt;"",'ANEXO I PSS'!$E$7,"")</f>
        <v/>
      </c>
      <c r="C43" t="str">
        <f>IF(D43&lt;&gt;"",'ANEXO I PSS'!$C$7,"")</f>
        <v/>
      </c>
      <c r="D43" s="14"/>
    </row>
    <row r="44" spans="1:4" x14ac:dyDescent="0.25">
      <c r="A44" s="1" t="str">
        <f>IF(D44&lt;&gt;"",'ANEXO I PSS'!$A$7,"")</f>
        <v/>
      </c>
      <c r="B44" s="3" t="str">
        <f>IF(D44&lt;&gt;"",'ANEXO I PSS'!$E$7,"")</f>
        <v/>
      </c>
      <c r="C44" t="str">
        <f>IF(D44&lt;&gt;"",'ANEXO I PSS'!$C$7,"")</f>
        <v/>
      </c>
      <c r="D44" s="14"/>
    </row>
    <row r="45" spans="1:4" x14ac:dyDescent="0.25">
      <c r="A45" s="1" t="str">
        <f>IF(D45&lt;&gt;"",'ANEXO I PSS'!$A$7,"")</f>
        <v/>
      </c>
      <c r="B45" s="3" t="str">
        <f>IF(D45&lt;&gt;"",'ANEXO I PSS'!$E$7,"")</f>
        <v/>
      </c>
      <c r="C45" t="str">
        <f>IF(D45&lt;&gt;"",'ANEXO I PSS'!$C$7,"")</f>
        <v/>
      </c>
      <c r="D45" s="14"/>
    </row>
    <row r="46" spans="1:4" x14ac:dyDescent="0.25">
      <c r="A46" s="1" t="str">
        <f>IF(D46&lt;&gt;"",'ANEXO I PSS'!$A$7,"")</f>
        <v/>
      </c>
      <c r="B46" s="3" t="str">
        <f>IF(D46&lt;&gt;"",'ANEXO I PSS'!$E$7,"")</f>
        <v/>
      </c>
      <c r="C46" t="str">
        <f>IF(D46&lt;&gt;"",'ANEXO I PSS'!$C$7,"")</f>
        <v/>
      </c>
      <c r="D46" s="14"/>
    </row>
    <row r="47" spans="1:4" x14ac:dyDescent="0.25">
      <c r="A47" s="1" t="str">
        <f>IF(D47&lt;&gt;"",'ANEXO I PSS'!$A$7,"")</f>
        <v/>
      </c>
      <c r="B47" s="3" t="str">
        <f>IF(D47&lt;&gt;"",'ANEXO I PSS'!$E$7,"")</f>
        <v/>
      </c>
      <c r="C47" t="str">
        <f>IF(D47&lt;&gt;"",'ANEXO I PSS'!$C$7,"")</f>
        <v/>
      </c>
      <c r="D47" s="14"/>
    </row>
    <row r="48" spans="1:4" x14ac:dyDescent="0.25">
      <c r="A48" s="1" t="str">
        <f>IF(D48&lt;&gt;"",'ANEXO I PSS'!$A$7,"")</f>
        <v/>
      </c>
      <c r="B48" s="3" t="str">
        <f>IF(D48&lt;&gt;"",'ANEXO I PSS'!$E$7,"")</f>
        <v/>
      </c>
      <c r="C48" t="str">
        <f>IF(D48&lt;&gt;"",'ANEXO I PSS'!$C$7,"")</f>
        <v/>
      </c>
      <c r="D48" s="14"/>
    </row>
    <row r="49" spans="1:4" x14ac:dyDescent="0.25">
      <c r="A49" s="1" t="str">
        <f>IF(D49&lt;&gt;"",'ANEXO I PSS'!$A$7,"")</f>
        <v/>
      </c>
      <c r="B49" s="3" t="str">
        <f>IF(D49&lt;&gt;"",'ANEXO I PSS'!$E$7,"")</f>
        <v/>
      </c>
      <c r="C49" t="str">
        <f>IF(D49&lt;&gt;"",'ANEXO I PSS'!$C$7,"")</f>
        <v/>
      </c>
      <c r="D49" s="14"/>
    </row>
    <row r="50" spans="1:4" x14ac:dyDescent="0.25">
      <c r="A50" s="1" t="str">
        <f>IF(D50&lt;&gt;"",'ANEXO I PSS'!$A$7,"")</f>
        <v/>
      </c>
      <c r="B50" s="3" t="str">
        <f>IF(D50&lt;&gt;"",'ANEXO I PSS'!$E$7,"")</f>
        <v/>
      </c>
      <c r="C50" t="str">
        <f>IF(D50&lt;&gt;"",'ANEXO I PSS'!$C$7,"")</f>
        <v/>
      </c>
      <c r="D50" s="14"/>
    </row>
    <row r="51" spans="1:4" x14ac:dyDescent="0.25">
      <c r="A51" s="1" t="str">
        <f>IF(D51&lt;&gt;"",'ANEXO I PSS'!$A$7,"")</f>
        <v/>
      </c>
      <c r="B51" s="3" t="str">
        <f>IF(D51&lt;&gt;"",'ANEXO I PSS'!$E$7,"")</f>
        <v/>
      </c>
      <c r="C51" t="str">
        <f>IF(D51&lt;&gt;"",'ANEXO I PSS'!$C$7,"")</f>
        <v/>
      </c>
      <c r="D51" s="14"/>
    </row>
    <row r="52" spans="1:4" x14ac:dyDescent="0.25">
      <c r="A52" s="1" t="str">
        <f>IF(D52&lt;&gt;"",'ANEXO I PSS'!$A$7,"")</f>
        <v/>
      </c>
      <c r="B52" s="3" t="str">
        <f>IF(D52&lt;&gt;"",'ANEXO I PSS'!$E$7,"")</f>
        <v/>
      </c>
      <c r="C52" t="str">
        <f>IF(D52&lt;&gt;"",'ANEXO I PSS'!$C$7,"")</f>
        <v/>
      </c>
      <c r="D52" s="14"/>
    </row>
    <row r="53" spans="1:4" x14ac:dyDescent="0.25">
      <c r="A53" s="1" t="str">
        <f>IF(D53&lt;&gt;"",'ANEXO I PSS'!$A$7,"")</f>
        <v/>
      </c>
      <c r="B53" s="3" t="str">
        <f>IF(D53&lt;&gt;"",'ANEXO I PSS'!$E$7,"")</f>
        <v/>
      </c>
      <c r="C53" t="str">
        <f>IF(D53&lt;&gt;"",'ANEXO I PSS'!$C$7,"")</f>
        <v/>
      </c>
      <c r="D53" s="14"/>
    </row>
    <row r="54" spans="1:4" x14ac:dyDescent="0.25">
      <c r="A54" s="1" t="str">
        <f>IF(D54&lt;&gt;"",'ANEXO I PSS'!$A$7,"")</f>
        <v/>
      </c>
      <c r="B54" s="3" t="str">
        <f>IF(D54&lt;&gt;"",'ANEXO I PSS'!$E$7,"")</f>
        <v/>
      </c>
      <c r="C54" t="str">
        <f>IF(D54&lt;&gt;"",'ANEXO I PSS'!$C$7,"")</f>
        <v/>
      </c>
      <c r="D54" s="14"/>
    </row>
    <row r="55" spans="1:4" x14ac:dyDescent="0.25">
      <c r="A55" s="1" t="str">
        <f>IF(D55&lt;&gt;"",'ANEXO I PSS'!$A$7,"")</f>
        <v/>
      </c>
      <c r="B55" s="3" t="str">
        <f>IF(D55&lt;&gt;"",'ANEXO I PSS'!$E$7,"")</f>
        <v/>
      </c>
      <c r="C55" t="str">
        <f>IF(D55&lt;&gt;"",'ANEXO I PSS'!$C$7,"")</f>
        <v/>
      </c>
      <c r="D55" s="14"/>
    </row>
    <row r="56" spans="1:4" x14ac:dyDescent="0.25">
      <c r="A56" s="1" t="str">
        <f>IF(D56&lt;&gt;"",'ANEXO I PSS'!$A$7,"")</f>
        <v/>
      </c>
      <c r="B56" s="3" t="str">
        <f>IF(D56&lt;&gt;"",'ANEXO I PSS'!$E$7,"")</f>
        <v/>
      </c>
      <c r="C56" t="str">
        <f>IF(D56&lt;&gt;"",'ANEXO I PSS'!$C$7,"")</f>
        <v/>
      </c>
      <c r="D56" s="14"/>
    </row>
    <row r="57" spans="1:4" x14ac:dyDescent="0.25">
      <c r="A57" s="1" t="str">
        <f>IF(D57&lt;&gt;"",'ANEXO I PSS'!$A$7,"")</f>
        <v/>
      </c>
      <c r="B57" s="3" t="str">
        <f>IF(D57&lt;&gt;"",'ANEXO I PSS'!$E$7,"")</f>
        <v/>
      </c>
      <c r="C57" t="str">
        <f>IF(D57&lt;&gt;"",'ANEXO I PSS'!$C$7,"")</f>
        <v/>
      </c>
      <c r="D57" s="14"/>
    </row>
    <row r="58" spans="1:4" x14ac:dyDescent="0.25">
      <c r="A58" s="1" t="str">
        <f>IF(D58&lt;&gt;"",'ANEXO I PSS'!$A$7,"")</f>
        <v/>
      </c>
      <c r="B58" s="3" t="str">
        <f>IF(D58&lt;&gt;"",'ANEXO I PSS'!$E$7,"")</f>
        <v/>
      </c>
      <c r="C58" t="str">
        <f>IF(D58&lt;&gt;"",'ANEXO I PSS'!$C$7,"")</f>
        <v/>
      </c>
      <c r="D58" s="14"/>
    </row>
    <row r="59" spans="1:4" x14ac:dyDescent="0.25">
      <c r="A59" s="1" t="str">
        <f>IF(D59&lt;&gt;"",'ANEXO I PSS'!$A$7,"")</f>
        <v/>
      </c>
      <c r="B59" s="3" t="str">
        <f>IF(D59&lt;&gt;"",'ANEXO I PSS'!$E$7,"")</f>
        <v/>
      </c>
      <c r="C59" t="str">
        <f>IF(D59&lt;&gt;"",'ANEXO I PSS'!$C$7,"")</f>
        <v/>
      </c>
      <c r="D59" s="14"/>
    </row>
    <row r="60" spans="1:4" x14ac:dyDescent="0.25">
      <c r="A60" s="1" t="str">
        <f>IF(D60&lt;&gt;"",'ANEXO I PSS'!$A$7,"")</f>
        <v/>
      </c>
      <c r="B60" s="3" t="str">
        <f>IF(D60&lt;&gt;"",'ANEXO I PSS'!$E$7,"")</f>
        <v/>
      </c>
      <c r="C60" t="str">
        <f>IF(D60&lt;&gt;"",'ANEXO I PSS'!$C$7,"")</f>
        <v/>
      </c>
      <c r="D60" s="14"/>
    </row>
    <row r="61" spans="1:4" x14ac:dyDescent="0.25">
      <c r="A61" s="1" t="str">
        <f>IF(D61&lt;&gt;"",'ANEXO I PSS'!$A$7,"")</f>
        <v/>
      </c>
      <c r="B61" s="3" t="str">
        <f>IF(D61&lt;&gt;"",'ANEXO I PSS'!$E$7,"")</f>
        <v/>
      </c>
      <c r="C61" t="str">
        <f>IF(D61&lt;&gt;"",'ANEXO I PSS'!$C$7,"")</f>
        <v/>
      </c>
      <c r="D61" s="14"/>
    </row>
    <row r="62" spans="1:4" x14ac:dyDescent="0.25">
      <c r="A62" s="1" t="str">
        <f>IF(D62&lt;&gt;"",'ANEXO I PSS'!$A$7,"")</f>
        <v/>
      </c>
      <c r="B62" s="3" t="str">
        <f>IF(D62&lt;&gt;"",'ANEXO I PSS'!$E$7,"")</f>
        <v/>
      </c>
      <c r="C62" t="str">
        <f>IF(D62&lt;&gt;"",'ANEXO I PSS'!$C$7,"")</f>
        <v/>
      </c>
      <c r="D62" s="14"/>
    </row>
    <row r="63" spans="1:4" x14ac:dyDescent="0.25">
      <c r="A63" s="1" t="str">
        <f>IF(D63&lt;&gt;"",'ANEXO I PSS'!$A$7,"")</f>
        <v/>
      </c>
      <c r="B63" s="3" t="str">
        <f>IF(D63&lt;&gt;"",'ANEXO I PSS'!$E$7,"")</f>
        <v/>
      </c>
      <c r="C63" t="str">
        <f>IF(D63&lt;&gt;"",'ANEXO I PSS'!$C$7,"")</f>
        <v/>
      </c>
      <c r="D63" s="14"/>
    </row>
    <row r="64" spans="1:4" x14ac:dyDescent="0.25">
      <c r="A64" s="1" t="str">
        <f>IF(D64&lt;&gt;"",'ANEXO I PSS'!$A$7,"")</f>
        <v/>
      </c>
      <c r="B64" s="3" t="str">
        <f>IF(D64&lt;&gt;"",'ANEXO I PSS'!$E$7,"")</f>
        <v/>
      </c>
      <c r="C64" t="str">
        <f>IF(D64&lt;&gt;"",'ANEXO I PSS'!$C$7,"")</f>
        <v/>
      </c>
      <c r="D64" s="14"/>
    </row>
    <row r="65" spans="1:4" x14ac:dyDescent="0.25">
      <c r="A65" s="1" t="str">
        <f>IF(D65&lt;&gt;"",'ANEXO I PSS'!$A$7,"")</f>
        <v/>
      </c>
      <c r="B65" s="3" t="str">
        <f>IF(D65&lt;&gt;"",'ANEXO I PSS'!$E$7,"")</f>
        <v/>
      </c>
      <c r="C65" t="str">
        <f>IF(D65&lt;&gt;"",'ANEXO I PSS'!$C$7,"")</f>
        <v/>
      </c>
      <c r="D65" s="14"/>
    </row>
    <row r="66" spans="1:4" x14ac:dyDescent="0.25">
      <c r="A66" s="1" t="str">
        <f>IF(D66&lt;&gt;"",'ANEXO I PSS'!$A$7,"")</f>
        <v/>
      </c>
      <c r="B66" s="3" t="str">
        <f>IF(D66&lt;&gt;"",'ANEXO I PSS'!$E$7,"")</f>
        <v/>
      </c>
      <c r="C66" t="str">
        <f>IF(D66&lt;&gt;"",'ANEXO I PSS'!$C$7,"")</f>
        <v/>
      </c>
      <c r="D66" s="14"/>
    </row>
    <row r="67" spans="1:4" x14ac:dyDescent="0.25">
      <c r="A67" s="1" t="str">
        <f>IF(D67&lt;&gt;"",'ANEXO I PSS'!$A$7,"")</f>
        <v/>
      </c>
      <c r="B67" s="3" t="str">
        <f>IF(D67&lt;&gt;"",'ANEXO I PSS'!$E$7,"")</f>
        <v/>
      </c>
      <c r="C67" t="str">
        <f>IF(D67&lt;&gt;"",'ANEXO I PSS'!$C$7,"")</f>
        <v/>
      </c>
      <c r="D67" s="14"/>
    </row>
    <row r="68" spans="1:4" x14ac:dyDescent="0.25">
      <c r="A68" s="1" t="str">
        <f>IF(D68&lt;&gt;"",'ANEXO I PSS'!$A$7,"")</f>
        <v/>
      </c>
      <c r="B68" s="3" t="str">
        <f>IF(D68&lt;&gt;"",'ANEXO I PSS'!$E$7,"")</f>
        <v/>
      </c>
      <c r="C68" t="str">
        <f>IF(D68&lt;&gt;"",'ANEXO I PSS'!$C$7,"")</f>
        <v/>
      </c>
      <c r="D68" s="14"/>
    </row>
    <row r="69" spans="1:4" x14ac:dyDescent="0.25">
      <c r="A69" s="1" t="str">
        <f>IF(D69&lt;&gt;"",'ANEXO I PSS'!$A$7,"")</f>
        <v/>
      </c>
      <c r="B69" s="3" t="str">
        <f>IF(D69&lt;&gt;"",'ANEXO I PSS'!$E$7,"")</f>
        <v/>
      </c>
      <c r="C69" t="str">
        <f>IF(D69&lt;&gt;"",'ANEXO I PSS'!$C$7,"")</f>
        <v/>
      </c>
      <c r="D69" s="14"/>
    </row>
    <row r="70" spans="1:4" x14ac:dyDescent="0.25">
      <c r="A70" s="1" t="str">
        <f>IF(D70&lt;&gt;"",'ANEXO I PSS'!$A$7,"")</f>
        <v/>
      </c>
      <c r="B70" s="3" t="str">
        <f>IF(D70&lt;&gt;"",'ANEXO I PSS'!$E$7,"")</f>
        <v/>
      </c>
      <c r="C70" t="str">
        <f>IF(D70&lt;&gt;"",'ANEXO I PSS'!$C$7,"")</f>
        <v/>
      </c>
      <c r="D70" s="14"/>
    </row>
    <row r="71" spans="1:4" x14ac:dyDescent="0.25">
      <c r="A71" s="1" t="str">
        <f>IF(D71&lt;&gt;"",'ANEXO I PSS'!$A$7,"")</f>
        <v/>
      </c>
      <c r="B71" s="3" t="str">
        <f>IF(D71&lt;&gt;"",'ANEXO I PSS'!$E$7,"")</f>
        <v/>
      </c>
      <c r="C71" t="str">
        <f>IF(D71&lt;&gt;"",'ANEXO I PSS'!$C$7,"")</f>
        <v/>
      </c>
      <c r="D71" s="14"/>
    </row>
    <row r="72" spans="1:4" x14ac:dyDescent="0.25">
      <c r="A72" s="1" t="str">
        <f>IF(D72&lt;&gt;"",'ANEXO I PSS'!$A$7,"")</f>
        <v/>
      </c>
      <c r="B72" s="3" t="str">
        <f>IF(D72&lt;&gt;"",'ANEXO I PSS'!$E$7,"")</f>
        <v/>
      </c>
      <c r="C72" t="str">
        <f>IF(D72&lt;&gt;"",'ANEXO I PSS'!$C$7,"")</f>
        <v/>
      </c>
      <c r="D72" s="14"/>
    </row>
    <row r="73" spans="1:4" x14ac:dyDescent="0.25">
      <c r="A73" s="1" t="str">
        <f>IF(D73&lt;&gt;"",'ANEXO I PSS'!$A$7,"")</f>
        <v/>
      </c>
      <c r="B73" s="3" t="str">
        <f>IF(D73&lt;&gt;"",'ANEXO I PSS'!$E$7,"")</f>
        <v/>
      </c>
      <c r="C73" t="str">
        <f>IF(D73&lt;&gt;"",'ANEXO I PSS'!$C$7,"")</f>
        <v/>
      </c>
      <c r="D73" s="14"/>
    </row>
    <row r="74" spans="1:4" x14ac:dyDescent="0.25">
      <c r="A74" s="1" t="str">
        <f>IF(D74&lt;&gt;"",'ANEXO I PSS'!$A$7,"")</f>
        <v/>
      </c>
      <c r="B74" s="3" t="str">
        <f>IF(D74&lt;&gt;"",'ANEXO I PSS'!$E$7,"")</f>
        <v/>
      </c>
      <c r="C74" t="str">
        <f>IF(D74&lt;&gt;"",'ANEXO I PSS'!$C$7,"")</f>
        <v/>
      </c>
      <c r="D74" s="14"/>
    </row>
    <row r="75" spans="1:4" x14ac:dyDescent="0.25">
      <c r="A75" s="1" t="str">
        <f>IF(D75&lt;&gt;"",'ANEXO I PSS'!$A$7,"")</f>
        <v/>
      </c>
      <c r="B75" s="3" t="str">
        <f>IF(D75&lt;&gt;"",'ANEXO I PSS'!$E$7,"")</f>
        <v/>
      </c>
      <c r="C75" t="str">
        <f>IF(D75&lt;&gt;"",'ANEXO I PSS'!$C$7,"")</f>
        <v/>
      </c>
      <c r="D75" s="14"/>
    </row>
    <row r="76" spans="1:4" x14ac:dyDescent="0.25">
      <c r="A76" s="1" t="str">
        <f>IF(D76&lt;&gt;"",'ANEXO I PSS'!$A$7,"")</f>
        <v/>
      </c>
      <c r="B76" s="3" t="str">
        <f>IF(D76&lt;&gt;"",'ANEXO I PSS'!$E$7,"")</f>
        <v/>
      </c>
      <c r="C76" t="str">
        <f>IF(D76&lt;&gt;"",'ANEXO I PSS'!$C$7,"")</f>
        <v/>
      </c>
      <c r="D76" s="14"/>
    </row>
    <row r="77" spans="1:4" x14ac:dyDescent="0.25">
      <c r="A77" s="1" t="str">
        <f>IF(D77&lt;&gt;"",'ANEXO I PSS'!$A$7,"")</f>
        <v/>
      </c>
      <c r="B77" s="3" t="str">
        <f>IF(D77&lt;&gt;"",'ANEXO I PSS'!$E$7,"")</f>
        <v/>
      </c>
      <c r="C77" t="str">
        <f>IF(D77&lt;&gt;"",'ANEXO I PSS'!$C$7,"")</f>
        <v/>
      </c>
      <c r="D77" s="14"/>
    </row>
    <row r="78" spans="1:4" x14ac:dyDescent="0.25">
      <c r="A78" s="1" t="str">
        <f>IF(D78&lt;&gt;"",'ANEXO I PSS'!$A$7,"")</f>
        <v/>
      </c>
      <c r="B78" s="3" t="str">
        <f>IF(D78&lt;&gt;"",'ANEXO I PSS'!$E$7,"")</f>
        <v/>
      </c>
      <c r="C78" t="str">
        <f>IF(D78&lt;&gt;"",'ANEXO I PSS'!$C$7,"")</f>
        <v/>
      </c>
      <c r="D78" s="14"/>
    </row>
    <row r="79" spans="1:4" x14ac:dyDescent="0.25">
      <c r="A79" s="1" t="str">
        <f>IF(D79&lt;&gt;"",'ANEXO I PSS'!$A$7,"")</f>
        <v/>
      </c>
      <c r="B79" s="3" t="str">
        <f>IF(D79&lt;&gt;"",'ANEXO I PSS'!$E$7,"")</f>
        <v/>
      </c>
      <c r="C79" t="str">
        <f>IF(D79&lt;&gt;"",'ANEXO I PSS'!$C$7,"")</f>
        <v/>
      </c>
      <c r="D79" s="14"/>
    </row>
    <row r="80" spans="1:4" x14ac:dyDescent="0.25">
      <c r="A80" s="1" t="str">
        <f>IF(D80&lt;&gt;"",'ANEXO I PSS'!$A$7,"")</f>
        <v/>
      </c>
      <c r="B80" s="3" t="str">
        <f>IF(D80&lt;&gt;"",'ANEXO I PSS'!$E$7,"")</f>
        <v/>
      </c>
      <c r="C80" t="str">
        <f>IF(D80&lt;&gt;"",'ANEXO I PSS'!$C$7,"")</f>
        <v/>
      </c>
      <c r="D80" s="14"/>
    </row>
    <row r="81" spans="1:4" x14ac:dyDescent="0.25">
      <c r="A81" s="1" t="str">
        <f>IF(D81&lt;&gt;"",'ANEXO I PSS'!$A$7,"")</f>
        <v/>
      </c>
      <c r="B81" s="3" t="str">
        <f>IF(D81&lt;&gt;"",'ANEXO I PSS'!$E$7,"")</f>
        <v/>
      </c>
      <c r="C81" t="str">
        <f>IF(D81&lt;&gt;"",'ANEXO I PSS'!$C$7,"")</f>
        <v/>
      </c>
      <c r="D81" s="14"/>
    </row>
    <row r="82" spans="1:4" x14ac:dyDescent="0.25">
      <c r="A82" s="1" t="str">
        <f>IF(D82&lt;&gt;"",'ANEXO I PSS'!$A$7,"")</f>
        <v/>
      </c>
      <c r="B82" s="3" t="str">
        <f>IF(D82&lt;&gt;"",'ANEXO I PSS'!$E$7,"")</f>
        <v/>
      </c>
      <c r="C82" t="str">
        <f>IF(D82&lt;&gt;"",'ANEXO I PSS'!$C$7,"")</f>
        <v/>
      </c>
      <c r="D82" s="14"/>
    </row>
    <row r="83" spans="1:4" x14ac:dyDescent="0.25">
      <c r="A83" s="1" t="str">
        <f>IF(D83&lt;&gt;"",'ANEXO I PSS'!$A$7,"")</f>
        <v/>
      </c>
      <c r="B83" s="3" t="str">
        <f>IF(D83&lt;&gt;"",'ANEXO I PSS'!$E$7,"")</f>
        <v/>
      </c>
      <c r="C83" t="str">
        <f>IF(D83&lt;&gt;"",'ANEXO I PSS'!$C$7,"")</f>
        <v/>
      </c>
      <c r="D83" s="14"/>
    </row>
    <row r="84" spans="1:4" x14ac:dyDescent="0.25">
      <c r="A84" s="1" t="str">
        <f>IF(D84&lt;&gt;"",'ANEXO I PSS'!$A$7,"")</f>
        <v/>
      </c>
      <c r="B84" s="3" t="str">
        <f>IF(D84&lt;&gt;"",'ANEXO I PSS'!$E$7,"")</f>
        <v/>
      </c>
      <c r="C84" t="str">
        <f>IF(D84&lt;&gt;"",'ANEXO I PSS'!$C$7,"")</f>
        <v/>
      </c>
      <c r="D84" s="14"/>
    </row>
    <row r="85" spans="1:4" x14ac:dyDescent="0.25">
      <c r="A85" s="1" t="str">
        <f>IF(D85&lt;&gt;"",'ANEXO I PSS'!$A$7,"")</f>
        <v/>
      </c>
      <c r="B85" s="3" t="str">
        <f>IF(D85&lt;&gt;"",'ANEXO I PSS'!$E$7,"")</f>
        <v/>
      </c>
      <c r="C85" t="str">
        <f>IF(D85&lt;&gt;"",'ANEXO I PSS'!$C$7,"")</f>
        <v/>
      </c>
      <c r="D85" s="14"/>
    </row>
    <row r="86" spans="1:4" x14ac:dyDescent="0.25">
      <c r="A86" s="1" t="str">
        <f>IF(D86&lt;&gt;"",'ANEXO I PSS'!$A$7,"")</f>
        <v/>
      </c>
      <c r="B86" s="3" t="str">
        <f>IF(D86&lt;&gt;"",'ANEXO I PSS'!$E$7,"")</f>
        <v/>
      </c>
      <c r="C86" t="str">
        <f>IF(D86&lt;&gt;"",'ANEXO I PSS'!$C$7,"")</f>
        <v/>
      </c>
      <c r="D86" s="14"/>
    </row>
    <row r="87" spans="1:4" x14ac:dyDescent="0.25">
      <c r="A87" s="1" t="str">
        <f>IF(D87&lt;&gt;"",'ANEXO I PSS'!$A$7,"")</f>
        <v/>
      </c>
      <c r="B87" s="3" t="str">
        <f>IF(D87&lt;&gt;"",'ANEXO I PSS'!$E$7,"")</f>
        <v/>
      </c>
      <c r="C87" t="str">
        <f>IF(D87&lt;&gt;"",'ANEXO I PSS'!$C$7,"")</f>
        <v/>
      </c>
      <c r="D87" s="14"/>
    </row>
    <row r="88" spans="1:4" x14ac:dyDescent="0.25">
      <c r="A88" s="1" t="str">
        <f>IF(D88&lt;&gt;"",'ANEXO I PSS'!$A$7,"")</f>
        <v/>
      </c>
      <c r="B88" s="3" t="str">
        <f>IF(D88&lt;&gt;"",'ANEXO I PSS'!$E$7,"")</f>
        <v/>
      </c>
      <c r="C88" t="str">
        <f>IF(D88&lt;&gt;"",'ANEXO I PSS'!$C$7,"")</f>
        <v/>
      </c>
      <c r="D88" s="14"/>
    </row>
    <row r="89" spans="1:4" x14ac:dyDescent="0.25">
      <c r="A89" s="1" t="str">
        <f>IF(D89&lt;&gt;"",'ANEXO I PSS'!$A$7,"")</f>
        <v/>
      </c>
      <c r="B89" s="3" t="str">
        <f>IF(D89&lt;&gt;"",'ANEXO I PSS'!$E$7,"")</f>
        <v/>
      </c>
      <c r="C89" t="str">
        <f>IF(D89&lt;&gt;"",'ANEXO I PSS'!$C$7,"")</f>
        <v/>
      </c>
      <c r="D89" s="14"/>
    </row>
    <row r="90" spans="1:4" x14ac:dyDescent="0.25">
      <c r="A90" s="1" t="str">
        <f>IF(D90&lt;&gt;"",'ANEXO I PSS'!$A$7,"")</f>
        <v/>
      </c>
      <c r="B90" s="3" t="str">
        <f>IF(D90&lt;&gt;"",'ANEXO I PSS'!$E$7,"")</f>
        <v/>
      </c>
      <c r="C90" t="str">
        <f>IF(D90&lt;&gt;"",'ANEXO I PSS'!$C$7,"")</f>
        <v/>
      </c>
      <c r="D90" s="14"/>
    </row>
    <row r="91" spans="1:4" x14ac:dyDescent="0.25">
      <c r="A91" s="1" t="str">
        <f>IF(D91&lt;&gt;"",'ANEXO I PSS'!$A$7,"")</f>
        <v/>
      </c>
      <c r="B91" s="3" t="str">
        <f>IF(D91&lt;&gt;"",'ANEXO I PSS'!$E$7,"")</f>
        <v/>
      </c>
      <c r="C91" t="str">
        <f>IF(D91&lt;&gt;"",'ANEXO I PSS'!$C$7,"")</f>
        <v/>
      </c>
      <c r="D91" s="14"/>
    </row>
    <row r="92" spans="1:4" x14ac:dyDescent="0.25">
      <c r="A92" s="1" t="str">
        <f>IF(D92&lt;&gt;"",'ANEXO I PSS'!$A$7,"")</f>
        <v/>
      </c>
      <c r="B92" s="3" t="str">
        <f>IF(D92&lt;&gt;"",'ANEXO I PSS'!$E$7,"")</f>
        <v/>
      </c>
      <c r="C92" t="str">
        <f>IF(D92&lt;&gt;"",'ANEXO I PSS'!$C$7,"")</f>
        <v/>
      </c>
      <c r="D92" s="14"/>
    </row>
    <row r="93" spans="1:4" x14ac:dyDescent="0.25">
      <c r="A93" s="1" t="str">
        <f>IF(D93&lt;&gt;"",'ANEXO I PSS'!$A$7,"")</f>
        <v/>
      </c>
      <c r="B93" s="3" t="str">
        <f>IF(D93&lt;&gt;"",'ANEXO I PSS'!$E$7,"")</f>
        <v/>
      </c>
      <c r="C93" t="str">
        <f>IF(D93&lt;&gt;"",'ANEXO I PSS'!$C$7,"")</f>
        <v/>
      </c>
      <c r="D93" s="14"/>
    </row>
    <row r="94" spans="1:4" x14ac:dyDescent="0.25">
      <c r="A94" s="1" t="str">
        <f>IF(D94&lt;&gt;"",'ANEXO I PSS'!$A$7,"")</f>
        <v/>
      </c>
      <c r="B94" s="3" t="str">
        <f>IF(D94&lt;&gt;"",'ANEXO I PSS'!$E$7,"")</f>
        <v/>
      </c>
      <c r="C94" t="str">
        <f>IF(D94&lt;&gt;"",'ANEXO I PSS'!$C$7,"")</f>
        <v/>
      </c>
      <c r="D94" s="14"/>
    </row>
    <row r="95" spans="1:4" x14ac:dyDescent="0.25">
      <c r="A95" s="1" t="str">
        <f>IF(D95&lt;&gt;"",'ANEXO I PSS'!$A$7,"")</f>
        <v/>
      </c>
      <c r="B95" s="3" t="str">
        <f>IF(D95&lt;&gt;"",'ANEXO I PSS'!$E$7,"")</f>
        <v/>
      </c>
      <c r="C95" t="str">
        <f>IF(D95&lt;&gt;"",'ANEXO I PSS'!$C$7,"")</f>
        <v/>
      </c>
      <c r="D95" s="14"/>
    </row>
    <row r="96" spans="1:4" x14ac:dyDescent="0.25">
      <c r="A96" s="1" t="str">
        <f>IF(D96&lt;&gt;"",'ANEXO I PSS'!$A$7,"")</f>
        <v/>
      </c>
      <c r="B96" s="3" t="str">
        <f>IF(D96&lt;&gt;"",'ANEXO I PSS'!$E$7,"")</f>
        <v/>
      </c>
      <c r="C96" t="str">
        <f>IF(D96&lt;&gt;"",'ANEXO I PSS'!$C$7,"")</f>
        <v/>
      </c>
      <c r="D96" s="14"/>
    </row>
    <row r="97" spans="1:4" x14ac:dyDescent="0.25">
      <c r="A97" s="1" t="str">
        <f>IF(D97&lt;&gt;"",'ANEXO I PSS'!$A$7,"")</f>
        <v/>
      </c>
      <c r="B97" s="3" t="str">
        <f>IF(D97&lt;&gt;"",'ANEXO I PSS'!$E$7,"")</f>
        <v/>
      </c>
      <c r="C97" t="str">
        <f>IF(D97&lt;&gt;"",'ANEXO I PSS'!$C$7,"")</f>
        <v/>
      </c>
      <c r="D97" s="14"/>
    </row>
    <row r="98" spans="1:4" x14ac:dyDescent="0.25">
      <c r="A98" s="1" t="str">
        <f>IF(D98&lt;&gt;"",'ANEXO I PSS'!$A$7,"")</f>
        <v/>
      </c>
      <c r="B98" s="3" t="str">
        <f>IF(D98&lt;&gt;"",'ANEXO I PSS'!$E$7,"")</f>
        <v/>
      </c>
      <c r="C98" t="str">
        <f>IF(D98&lt;&gt;"",'ANEXO I PSS'!$C$7,"")</f>
        <v/>
      </c>
      <c r="D98" s="14"/>
    </row>
    <row r="99" spans="1:4" x14ac:dyDescent="0.25">
      <c r="A99" s="1" t="str">
        <f>IF(D99&lt;&gt;"",'ANEXO I PSS'!$A$7,"")</f>
        <v/>
      </c>
      <c r="B99" s="3" t="str">
        <f>IF(D99&lt;&gt;"",'ANEXO I PSS'!$E$7,"")</f>
        <v/>
      </c>
      <c r="C99" t="str">
        <f>IF(D99&lt;&gt;"",'ANEXO I PSS'!$C$7,"")</f>
        <v/>
      </c>
      <c r="D99" s="14"/>
    </row>
    <row r="100" spans="1:4" x14ac:dyDescent="0.25">
      <c r="A100" s="1" t="str">
        <f>IF(D100&lt;&gt;"",'ANEXO I PSS'!$A$7,"")</f>
        <v/>
      </c>
      <c r="B100" s="3" t="str">
        <f>IF(D100&lt;&gt;"",'ANEXO I PSS'!$E$7,"")</f>
        <v/>
      </c>
      <c r="C100" t="str">
        <f>IF(D100&lt;&gt;"",'ANEXO I PSS'!$C$7,"")</f>
        <v/>
      </c>
      <c r="D100" s="14"/>
    </row>
    <row r="101" spans="1:4" x14ac:dyDescent="0.25">
      <c r="A101" s="1" t="str">
        <f>IF(D101&lt;&gt;"",'ANEXO I PSS'!$A$7,"")</f>
        <v/>
      </c>
      <c r="B101" s="3" t="str">
        <f>IF(D101&lt;&gt;"",'ANEXO I PSS'!$E$7,"")</f>
        <v/>
      </c>
      <c r="C101" t="str">
        <f>IF(D101&lt;&gt;"",'ANEXO I PSS'!$C$7,"")</f>
        <v/>
      </c>
    </row>
    <row r="102" spans="1:4" x14ac:dyDescent="0.25">
      <c r="A102" s="1"/>
      <c r="B102" s="3"/>
    </row>
  </sheetData>
  <protectedRanges>
    <protectedRange sqref="D2:E1048576" name="volumetria e UF"/>
  </protectedRanges>
  <pageMargins left="0.511811024" right="0.511811024" top="0.78740157499999996" bottom="0.78740157499999996" header="0.31496062000000002" footer="0.31496062000000002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/>
  <dimension ref="A1:I54"/>
  <sheetViews>
    <sheetView zoomScale="115" zoomScaleNormal="115" workbookViewId="0">
      <pane ySplit="1" topLeftCell="A2" activePane="bottomLeft" state="frozen"/>
      <selection pane="bottomLeft" activeCell="A55" sqref="A55"/>
    </sheetView>
  </sheetViews>
  <sheetFormatPr defaultRowHeight="15" x14ac:dyDescent="0.25"/>
  <cols>
    <col min="1" max="1" width="55.42578125" bestFit="1" customWidth="1"/>
    <col min="2" max="2" width="21.140625" customWidth="1"/>
    <col min="3" max="3" width="32" bestFit="1" customWidth="1"/>
    <col min="8" max="8" width="22" customWidth="1"/>
    <col min="9" max="9" width="12.7109375" bestFit="1" customWidth="1"/>
    <col min="10" max="10" width="6.42578125" customWidth="1"/>
  </cols>
  <sheetData>
    <row r="1" spans="1:9" x14ac:dyDescent="0.25">
      <c r="A1" t="s">
        <v>16</v>
      </c>
      <c r="B1" t="s">
        <v>14</v>
      </c>
      <c r="C1" t="s">
        <v>15</v>
      </c>
      <c r="D1" t="s">
        <v>9</v>
      </c>
      <c r="E1" t="s">
        <v>103</v>
      </c>
      <c r="F1" t="s">
        <v>17</v>
      </c>
      <c r="G1" t="s">
        <v>18</v>
      </c>
      <c r="H1" t="s">
        <v>19</v>
      </c>
      <c r="I1" t="s">
        <v>20</v>
      </c>
    </row>
    <row r="2" spans="1:9" x14ac:dyDescent="0.25">
      <c r="A2" t="s">
        <v>23</v>
      </c>
      <c r="B2" t="s">
        <v>21</v>
      </c>
      <c r="C2" t="s">
        <v>22</v>
      </c>
      <c r="D2" t="s">
        <v>24</v>
      </c>
      <c r="E2" t="s">
        <v>104</v>
      </c>
      <c r="F2" t="s">
        <v>25</v>
      </c>
      <c r="G2">
        <v>0.56000000000000005</v>
      </c>
      <c r="H2" t="s">
        <v>26</v>
      </c>
      <c r="I2" s="1">
        <v>34611</v>
      </c>
    </row>
    <row r="3" spans="1:9" x14ac:dyDescent="0.25">
      <c r="A3" t="s">
        <v>28</v>
      </c>
      <c r="B3" t="s">
        <v>27</v>
      </c>
      <c r="C3" t="s">
        <v>22</v>
      </c>
      <c r="D3" t="s">
        <v>29</v>
      </c>
      <c r="E3" t="s">
        <v>104</v>
      </c>
      <c r="F3" t="s">
        <v>25</v>
      </c>
      <c r="G3">
        <v>0.56000000000000005</v>
      </c>
      <c r="H3" t="s">
        <v>26</v>
      </c>
      <c r="I3" s="1">
        <v>34611</v>
      </c>
    </row>
    <row r="4" spans="1:9" x14ac:dyDescent="0.25">
      <c r="A4" t="s">
        <v>30</v>
      </c>
      <c r="B4" t="s">
        <v>11</v>
      </c>
      <c r="C4" t="s">
        <v>22</v>
      </c>
      <c r="D4" t="s">
        <v>31</v>
      </c>
      <c r="E4" t="s">
        <v>104</v>
      </c>
      <c r="F4" t="s">
        <v>25</v>
      </c>
      <c r="G4">
        <v>2.8</v>
      </c>
      <c r="H4" t="s">
        <v>26</v>
      </c>
      <c r="I4" s="1">
        <v>34611</v>
      </c>
    </row>
    <row r="5" spans="1:9" x14ac:dyDescent="0.25">
      <c r="A5" t="s">
        <v>33</v>
      </c>
      <c r="B5" t="s">
        <v>32</v>
      </c>
      <c r="C5" t="s">
        <v>22</v>
      </c>
      <c r="D5" t="s">
        <v>24</v>
      </c>
      <c r="E5" t="s">
        <v>105</v>
      </c>
      <c r="F5" t="s">
        <v>25</v>
      </c>
      <c r="G5">
        <v>0.28000000000000003</v>
      </c>
      <c r="H5" t="s">
        <v>26</v>
      </c>
      <c r="I5" s="1">
        <v>34611</v>
      </c>
    </row>
    <row r="6" spans="1:9" x14ac:dyDescent="0.25">
      <c r="A6" t="s">
        <v>35</v>
      </c>
      <c r="B6" t="s">
        <v>34</v>
      </c>
      <c r="C6" t="s">
        <v>22</v>
      </c>
      <c r="D6" t="s">
        <v>29</v>
      </c>
      <c r="E6" t="s">
        <v>105</v>
      </c>
      <c r="F6" t="s">
        <v>25</v>
      </c>
      <c r="G6">
        <v>0.28000000000000003</v>
      </c>
      <c r="H6" t="s">
        <v>26</v>
      </c>
      <c r="I6" s="1">
        <v>34611</v>
      </c>
    </row>
    <row r="7" spans="1:9" x14ac:dyDescent="0.25">
      <c r="A7" t="s">
        <v>37</v>
      </c>
      <c r="B7" t="s">
        <v>36</v>
      </c>
      <c r="C7" t="s">
        <v>22</v>
      </c>
      <c r="D7" t="s">
        <v>31</v>
      </c>
      <c r="E7" t="s">
        <v>105</v>
      </c>
      <c r="F7" t="s">
        <v>25</v>
      </c>
      <c r="G7">
        <v>1.4</v>
      </c>
      <c r="H7" t="s">
        <v>26</v>
      </c>
      <c r="I7" s="1">
        <v>34611</v>
      </c>
    </row>
    <row r="8" spans="1:9" x14ac:dyDescent="0.25">
      <c r="A8" t="s">
        <v>112</v>
      </c>
      <c r="B8" t="s">
        <v>38</v>
      </c>
      <c r="C8" t="s">
        <v>39</v>
      </c>
      <c r="D8" t="s">
        <v>31</v>
      </c>
      <c r="E8" t="s">
        <v>106</v>
      </c>
      <c r="F8" t="s">
        <v>25</v>
      </c>
      <c r="G8">
        <v>112.2</v>
      </c>
      <c r="H8" t="s">
        <v>26</v>
      </c>
      <c r="I8" s="1">
        <v>34611</v>
      </c>
    </row>
    <row r="9" spans="1:9" x14ac:dyDescent="0.25">
      <c r="A9" t="s">
        <v>113</v>
      </c>
      <c r="B9" t="s">
        <v>40</v>
      </c>
      <c r="C9" t="s">
        <v>39</v>
      </c>
      <c r="D9" t="s">
        <v>31</v>
      </c>
      <c r="E9" t="s">
        <v>106</v>
      </c>
      <c r="F9" t="s">
        <v>25</v>
      </c>
      <c r="G9">
        <v>11.22</v>
      </c>
      <c r="H9" t="s">
        <v>26</v>
      </c>
      <c r="I9" s="1">
        <v>34611</v>
      </c>
    </row>
    <row r="10" spans="1:9" x14ac:dyDescent="0.25">
      <c r="A10" t="s">
        <v>114</v>
      </c>
      <c r="B10" t="s">
        <v>41</v>
      </c>
      <c r="C10" t="s">
        <v>39</v>
      </c>
      <c r="D10" t="s">
        <v>31</v>
      </c>
      <c r="E10" t="s">
        <v>106</v>
      </c>
      <c r="F10" t="s">
        <v>25</v>
      </c>
      <c r="G10">
        <v>29.92</v>
      </c>
      <c r="H10" t="s">
        <v>26</v>
      </c>
      <c r="I10" s="1">
        <v>34611</v>
      </c>
    </row>
    <row r="11" spans="1:9" x14ac:dyDescent="0.25">
      <c r="A11" t="s">
        <v>115</v>
      </c>
      <c r="B11" t="s">
        <v>42</v>
      </c>
      <c r="C11" t="s">
        <v>39</v>
      </c>
      <c r="D11" t="s">
        <v>31</v>
      </c>
      <c r="E11" t="s">
        <v>106</v>
      </c>
      <c r="F11" t="s">
        <v>25</v>
      </c>
      <c r="G11">
        <v>11.22</v>
      </c>
      <c r="H11" t="s">
        <v>26</v>
      </c>
      <c r="I11" s="1">
        <v>34611</v>
      </c>
    </row>
    <row r="12" spans="1:9" x14ac:dyDescent="0.25">
      <c r="A12" t="s">
        <v>116</v>
      </c>
      <c r="B12" t="s">
        <v>43</v>
      </c>
      <c r="C12" t="s">
        <v>39</v>
      </c>
      <c r="D12" t="s">
        <v>31</v>
      </c>
      <c r="E12" t="s">
        <v>106</v>
      </c>
      <c r="F12" t="s">
        <v>25</v>
      </c>
      <c r="G12">
        <v>11.22</v>
      </c>
      <c r="H12" t="s">
        <v>26</v>
      </c>
      <c r="I12" s="1">
        <v>34611</v>
      </c>
    </row>
    <row r="13" spans="1:9" x14ac:dyDescent="0.25">
      <c r="A13" t="s">
        <v>117</v>
      </c>
      <c r="B13" t="s">
        <v>44</v>
      </c>
      <c r="C13" t="s">
        <v>39</v>
      </c>
      <c r="D13" t="s">
        <v>31</v>
      </c>
      <c r="E13" t="s">
        <v>106</v>
      </c>
      <c r="F13" t="s">
        <v>25</v>
      </c>
      <c r="G13">
        <v>11.22</v>
      </c>
      <c r="H13" t="s">
        <v>26</v>
      </c>
      <c r="I13" s="1">
        <v>34611</v>
      </c>
    </row>
    <row r="14" spans="1:9" x14ac:dyDescent="0.25">
      <c r="A14" t="s">
        <v>118</v>
      </c>
      <c r="B14" t="s">
        <v>45</v>
      </c>
      <c r="C14" t="s">
        <v>39</v>
      </c>
      <c r="D14" t="s">
        <v>31</v>
      </c>
      <c r="E14" t="s">
        <v>106</v>
      </c>
      <c r="F14" t="s">
        <v>25</v>
      </c>
      <c r="G14">
        <v>11.22</v>
      </c>
      <c r="H14" t="s">
        <v>26</v>
      </c>
      <c r="I14" s="1">
        <v>34611</v>
      </c>
    </row>
    <row r="15" spans="1:9" x14ac:dyDescent="0.25">
      <c r="A15" t="s">
        <v>119</v>
      </c>
      <c r="B15" t="s">
        <v>46</v>
      </c>
      <c r="C15" t="s">
        <v>39</v>
      </c>
      <c r="D15" t="s">
        <v>31</v>
      </c>
      <c r="E15" t="s">
        <v>106</v>
      </c>
      <c r="F15" t="s">
        <v>25</v>
      </c>
      <c r="G15">
        <v>11.22</v>
      </c>
      <c r="H15" t="s">
        <v>26</v>
      </c>
      <c r="I15" s="1">
        <v>34611</v>
      </c>
    </row>
    <row r="16" spans="1:9" x14ac:dyDescent="0.25">
      <c r="A16" t="s">
        <v>120</v>
      </c>
      <c r="B16" t="s">
        <v>47</v>
      </c>
      <c r="C16" t="s">
        <v>39</v>
      </c>
      <c r="D16" t="s">
        <v>31</v>
      </c>
      <c r="E16" t="s">
        <v>106</v>
      </c>
      <c r="F16" t="s">
        <v>25</v>
      </c>
      <c r="G16">
        <v>11.22</v>
      </c>
      <c r="H16" t="s">
        <v>26</v>
      </c>
      <c r="I16" s="1">
        <v>34611</v>
      </c>
    </row>
    <row r="17" spans="1:9" x14ac:dyDescent="0.25">
      <c r="A17" t="s">
        <v>121</v>
      </c>
      <c r="B17" t="s">
        <v>48</v>
      </c>
      <c r="C17" t="s">
        <v>39</v>
      </c>
      <c r="D17" t="s">
        <v>31</v>
      </c>
      <c r="E17" t="s">
        <v>106</v>
      </c>
      <c r="F17" t="s">
        <v>25</v>
      </c>
      <c r="G17">
        <v>11.22</v>
      </c>
      <c r="H17" t="s">
        <v>26</v>
      </c>
      <c r="I17" s="1">
        <v>34611</v>
      </c>
    </row>
    <row r="18" spans="1:9" x14ac:dyDescent="0.25">
      <c r="A18" t="s">
        <v>122</v>
      </c>
      <c r="B18" t="s">
        <v>49</v>
      </c>
      <c r="C18" t="s">
        <v>39</v>
      </c>
      <c r="D18" t="s">
        <v>31</v>
      </c>
      <c r="E18" t="s">
        <v>106</v>
      </c>
      <c r="F18" t="s">
        <v>25</v>
      </c>
      <c r="G18">
        <v>3.74</v>
      </c>
      <c r="H18" t="s">
        <v>26</v>
      </c>
      <c r="I18" s="1">
        <v>34611</v>
      </c>
    </row>
    <row r="19" spans="1:9" x14ac:dyDescent="0.25">
      <c r="A19" t="s">
        <v>123</v>
      </c>
      <c r="B19" t="s">
        <v>50</v>
      </c>
      <c r="C19" t="s">
        <v>39</v>
      </c>
      <c r="D19" t="s">
        <v>31</v>
      </c>
      <c r="E19" t="s">
        <v>106</v>
      </c>
      <c r="F19" t="s">
        <v>25</v>
      </c>
      <c r="G19">
        <v>3.74</v>
      </c>
      <c r="H19" t="s">
        <v>26</v>
      </c>
      <c r="I19" s="1">
        <v>34611</v>
      </c>
    </row>
    <row r="20" spans="1:9" x14ac:dyDescent="0.25">
      <c r="A20" t="s">
        <v>124</v>
      </c>
      <c r="B20" t="s">
        <v>51</v>
      </c>
      <c r="C20" t="s">
        <v>39</v>
      </c>
      <c r="D20" t="s">
        <v>31</v>
      </c>
      <c r="E20" t="s">
        <v>106</v>
      </c>
      <c r="F20" t="s">
        <v>25</v>
      </c>
      <c r="G20">
        <v>3.74</v>
      </c>
      <c r="H20" t="s">
        <v>26</v>
      </c>
      <c r="I20" s="1">
        <v>34611</v>
      </c>
    </row>
    <row r="21" spans="1:9" x14ac:dyDescent="0.25">
      <c r="A21" t="s">
        <v>125</v>
      </c>
      <c r="B21" t="s">
        <v>52</v>
      </c>
      <c r="C21" t="s">
        <v>39</v>
      </c>
      <c r="D21" t="s">
        <v>31</v>
      </c>
      <c r="E21" t="s">
        <v>106</v>
      </c>
      <c r="F21" t="s">
        <v>25</v>
      </c>
      <c r="G21">
        <v>3.74</v>
      </c>
      <c r="H21" t="s">
        <v>26</v>
      </c>
      <c r="I21" s="1">
        <v>34611</v>
      </c>
    </row>
    <row r="22" spans="1:9" x14ac:dyDescent="0.25">
      <c r="A22" t="s">
        <v>126</v>
      </c>
      <c r="B22" t="s">
        <v>53</v>
      </c>
      <c r="C22" t="s">
        <v>39</v>
      </c>
      <c r="D22" t="s">
        <v>24</v>
      </c>
      <c r="E22" t="s">
        <v>106</v>
      </c>
      <c r="F22" t="s">
        <v>25</v>
      </c>
      <c r="G22">
        <v>1.87</v>
      </c>
      <c r="H22" t="s">
        <v>26</v>
      </c>
      <c r="I22" s="1">
        <v>34611</v>
      </c>
    </row>
    <row r="23" spans="1:9" x14ac:dyDescent="0.25">
      <c r="A23" t="s">
        <v>127</v>
      </c>
      <c r="B23" t="s">
        <v>54</v>
      </c>
      <c r="C23" t="s">
        <v>39</v>
      </c>
      <c r="D23" t="s">
        <v>24</v>
      </c>
      <c r="E23" t="s">
        <v>106</v>
      </c>
      <c r="F23" t="s">
        <v>25</v>
      </c>
      <c r="G23">
        <v>1.87</v>
      </c>
      <c r="H23" t="s">
        <v>26</v>
      </c>
      <c r="I23" s="1">
        <v>34611</v>
      </c>
    </row>
    <row r="24" spans="1:9" x14ac:dyDescent="0.25">
      <c r="A24" t="s">
        <v>128</v>
      </c>
      <c r="B24" t="s">
        <v>55</v>
      </c>
      <c r="C24" t="s">
        <v>39</v>
      </c>
      <c r="D24" t="s">
        <v>24</v>
      </c>
      <c r="E24" t="s">
        <v>106</v>
      </c>
      <c r="F24" t="s">
        <v>25</v>
      </c>
      <c r="G24">
        <v>1.87</v>
      </c>
      <c r="H24" t="s">
        <v>26</v>
      </c>
      <c r="I24" s="1">
        <v>34611</v>
      </c>
    </row>
    <row r="25" spans="1:9" x14ac:dyDescent="0.25">
      <c r="A25" t="s">
        <v>129</v>
      </c>
      <c r="B25" t="s">
        <v>56</v>
      </c>
      <c r="C25" t="s">
        <v>39</v>
      </c>
      <c r="D25" t="s">
        <v>31</v>
      </c>
      <c r="E25" t="s">
        <v>106</v>
      </c>
      <c r="F25" t="s">
        <v>25</v>
      </c>
      <c r="G25">
        <v>3.74</v>
      </c>
      <c r="H25" t="s">
        <v>26</v>
      </c>
      <c r="I25" s="1">
        <v>34611</v>
      </c>
    </row>
    <row r="26" spans="1:9" x14ac:dyDescent="0.25">
      <c r="A26" t="s">
        <v>130</v>
      </c>
      <c r="B26" t="s">
        <v>57</v>
      </c>
      <c r="C26" t="s">
        <v>58</v>
      </c>
      <c r="D26" t="s">
        <v>31</v>
      </c>
      <c r="E26" t="s">
        <v>107</v>
      </c>
      <c r="F26" t="s">
        <v>59</v>
      </c>
      <c r="G26">
        <v>0.37</v>
      </c>
      <c r="H26" t="s">
        <v>26</v>
      </c>
      <c r="I26" s="1">
        <v>34611</v>
      </c>
    </row>
    <row r="27" spans="1:9" x14ac:dyDescent="0.25">
      <c r="A27" t="s">
        <v>131</v>
      </c>
      <c r="B27" t="s">
        <v>60</v>
      </c>
      <c r="C27" t="s">
        <v>58</v>
      </c>
      <c r="D27" t="s">
        <v>31</v>
      </c>
      <c r="E27" t="s">
        <v>107</v>
      </c>
      <c r="F27" t="s">
        <v>59</v>
      </c>
      <c r="G27">
        <v>0.3</v>
      </c>
      <c r="H27" t="s">
        <v>26</v>
      </c>
      <c r="I27" s="1">
        <v>34611</v>
      </c>
    </row>
    <row r="28" spans="1:9" x14ac:dyDescent="0.25">
      <c r="A28" t="s">
        <v>132</v>
      </c>
      <c r="B28" t="s">
        <v>61</v>
      </c>
      <c r="C28" t="s">
        <v>62</v>
      </c>
      <c r="D28" t="s">
        <v>31</v>
      </c>
      <c r="E28" t="s">
        <v>107</v>
      </c>
      <c r="F28" t="s">
        <v>59</v>
      </c>
      <c r="G28">
        <v>0.26</v>
      </c>
      <c r="H28" t="s">
        <v>26</v>
      </c>
      <c r="I28" s="1">
        <v>34611</v>
      </c>
    </row>
    <row r="29" spans="1:9" x14ac:dyDescent="0.25">
      <c r="A29" t="s">
        <v>133</v>
      </c>
      <c r="B29" t="s">
        <v>63</v>
      </c>
      <c r="C29" t="s">
        <v>62</v>
      </c>
      <c r="D29" t="s">
        <v>31</v>
      </c>
      <c r="E29" t="s">
        <v>107</v>
      </c>
      <c r="F29" t="s">
        <v>59</v>
      </c>
      <c r="G29">
        <v>0.22</v>
      </c>
      <c r="H29" t="s">
        <v>26</v>
      </c>
      <c r="I29" s="1">
        <v>34611</v>
      </c>
    </row>
    <row r="30" spans="1:9" x14ac:dyDescent="0.25">
      <c r="A30" t="s">
        <v>134</v>
      </c>
      <c r="B30" t="s">
        <v>64</v>
      </c>
      <c r="C30" t="s">
        <v>65</v>
      </c>
      <c r="D30" t="s">
        <v>31</v>
      </c>
      <c r="E30" t="s">
        <v>111</v>
      </c>
      <c r="F30" t="s">
        <v>59</v>
      </c>
      <c r="G30">
        <v>0.19</v>
      </c>
      <c r="H30" t="s">
        <v>26</v>
      </c>
      <c r="I30" s="1">
        <v>34611</v>
      </c>
    </row>
    <row r="31" spans="1:9" x14ac:dyDescent="0.25">
      <c r="A31" t="s">
        <v>135</v>
      </c>
      <c r="B31" t="s">
        <v>66</v>
      </c>
      <c r="C31" t="s">
        <v>65</v>
      </c>
      <c r="D31" t="s">
        <v>31</v>
      </c>
      <c r="E31" t="s">
        <v>111</v>
      </c>
      <c r="F31" t="s">
        <v>59</v>
      </c>
      <c r="G31">
        <v>0.11</v>
      </c>
      <c r="H31" t="s">
        <v>26</v>
      </c>
      <c r="I31" s="1">
        <v>34611</v>
      </c>
    </row>
    <row r="32" spans="1:9" x14ac:dyDescent="0.25">
      <c r="A32" t="s">
        <v>136</v>
      </c>
      <c r="B32" t="s">
        <v>67</v>
      </c>
      <c r="C32" t="s">
        <v>68</v>
      </c>
      <c r="D32" t="s">
        <v>31</v>
      </c>
      <c r="E32" t="s">
        <v>111</v>
      </c>
      <c r="F32" t="s">
        <v>59</v>
      </c>
      <c r="G32">
        <v>0.11</v>
      </c>
      <c r="H32" t="s">
        <v>26</v>
      </c>
      <c r="I32" s="1">
        <v>34611</v>
      </c>
    </row>
    <row r="33" spans="1:9" x14ac:dyDescent="0.25">
      <c r="A33" t="s">
        <v>137</v>
      </c>
      <c r="B33" t="s">
        <v>69</v>
      </c>
      <c r="C33" t="s">
        <v>68</v>
      </c>
      <c r="D33" t="s">
        <v>31</v>
      </c>
      <c r="E33" t="s">
        <v>111</v>
      </c>
      <c r="F33" t="s">
        <v>59</v>
      </c>
      <c r="G33">
        <v>7.0000000000000007E-2</v>
      </c>
      <c r="H33" t="s">
        <v>26</v>
      </c>
      <c r="I33" s="1">
        <v>34611</v>
      </c>
    </row>
    <row r="34" spans="1:9" x14ac:dyDescent="0.25">
      <c r="A34" t="s">
        <v>138</v>
      </c>
      <c r="B34" t="s">
        <v>70</v>
      </c>
      <c r="C34" t="s">
        <v>71</v>
      </c>
      <c r="D34" t="s">
        <v>31</v>
      </c>
      <c r="E34" t="s">
        <v>71</v>
      </c>
      <c r="F34" t="s">
        <v>72</v>
      </c>
      <c r="G34">
        <v>1.87</v>
      </c>
      <c r="H34" t="s">
        <v>26</v>
      </c>
      <c r="I34" s="1">
        <v>34611</v>
      </c>
    </row>
    <row r="35" spans="1:9" x14ac:dyDescent="0.25">
      <c r="A35" t="s">
        <v>139</v>
      </c>
      <c r="B35" t="s">
        <v>73</v>
      </c>
      <c r="C35" t="s">
        <v>71</v>
      </c>
      <c r="D35" t="s">
        <v>31</v>
      </c>
      <c r="E35" t="s">
        <v>71</v>
      </c>
      <c r="F35" t="s">
        <v>72</v>
      </c>
      <c r="G35">
        <v>0.94</v>
      </c>
      <c r="H35" t="s">
        <v>26</v>
      </c>
      <c r="I35" s="1">
        <v>34611</v>
      </c>
    </row>
    <row r="36" spans="1:9" x14ac:dyDescent="0.25">
      <c r="A36" t="s">
        <v>140</v>
      </c>
      <c r="B36" t="s">
        <v>74</v>
      </c>
      <c r="C36" t="s">
        <v>71</v>
      </c>
      <c r="D36" t="s">
        <v>31</v>
      </c>
      <c r="E36" t="s">
        <v>71</v>
      </c>
      <c r="F36" t="s">
        <v>72</v>
      </c>
      <c r="G36">
        <v>0.75</v>
      </c>
      <c r="H36" t="s">
        <v>26</v>
      </c>
      <c r="I36" s="1">
        <v>34611</v>
      </c>
    </row>
    <row r="37" spans="1:9" x14ac:dyDescent="0.25">
      <c r="A37" t="s">
        <v>141</v>
      </c>
      <c r="B37" t="s">
        <v>75</v>
      </c>
      <c r="C37" t="s">
        <v>71</v>
      </c>
      <c r="D37" t="s">
        <v>24</v>
      </c>
      <c r="E37" t="s">
        <v>71</v>
      </c>
      <c r="F37" t="s">
        <v>72</v>
      </c>
      <c r="G37">
        <v>0.75</v>
      </c>
      <c r="H37" t="s">
        <v>26</v>
      </c>
      <c r="I37" s="1">
        <v>34611</v>
      </c>
    </row>
    <row r="38" spans="1:9" x14ac:dyDescent="0.25">
      <c r="A38" t="s">
        <v>142</v>
      </c>
      <c r="B38" t="s">
        <v>76</v>
      </c>
      <c r="C38" t="s">
        <v>71</v>
      </c>
      <c r="D38" t="s">
        <v>24</v>
      </c>
      <c r="E38" t="s">
        <v>71</v>
      </c>
      <c r="F38" t="s">
        <v>72</v>
      </c>
      <c r="G38">
        <v>0.56999999999999995</v>
      </c>
      <c r="H38" t="s">
        <v>26</v>
      </c>
      <c r="I38" s="1">
        <v>34611</v>
      </c>
    </row>
    <row r="39" spans="1:9" x14ac:dyDescent="0.25">
      <c r="A39" t="s">
        <v>143</v>
      </c>
      <c r="B39" t="s">
        <v>77</v>
      </c>
      <c r="C39" t="s">
        <v>71</v>
      </c>
      <c r="D39" t="s">
        <v>24</v>
      </c>
      <c r="E39" t="s">
        <v>71</v>
      </c>
      <c r="F39" t="s">
        <v>72</v>
      </c>
      <c r="G39">
        <v>0.19</v>
      </c>
      <c r="H39" t="s">
        <v>26</v>
      </c>
      <c r="I39" s="1">
        <v>34611</v>
      </c>
    </row>
    <row r="40" spans="1:9" x14ac:dyDescent="0.25">
      <c r="A40" t="s">
        <v>144</v>
      </c>
      <c r="B40" t="s">
        <v>78</v>
      </c>
      <c r="C40" t="s">
        <v>79</v>
      </c>
      <c r="D40" t="s">
        <v>31</v>
      </c>
      <c r="E40" t="s">
        <v>108</v>
      </c>
      <c r="F40" t="s">
        <v>80</v>
      </c>
      <c r="G40">
        <v>0.19</v>
      </c>
      <c r="H40" t="s">
        <v>26</v>
      </c>
      <c r="I40" s="1">
        <v>34611</v>
      </c>
    </row>
    <row r="41" spans="1:9" x14ac:dyDescent="0.25">
      <c r="A41" t="s">
        <v>145</v>
      </c>
      <c r="B41" t="s">
        <v>81</v>
      </c>
      <c r="C41" t="s">
        <v>79</v>
      </c>
      <c r="D41" t="s">
        <v>31</v>
      </c>
      <c r="E41" t="s">
        <v>108</v>
      </c>
      <c r="F41" t="s">
        <v>80</v>
      </c>
      <c r="G41">
        <v>0.22</v>
      </c>
      <c r="H41" t="s">
        <v>26</v>
      </c>
      <c r="I41" s="1">
        <v>34611</v>
      </c>
    </row>
    <row r="42" spans="1:9" x14ac:dyDescent="0.25">
      <c r="A42" t="s">
        <v>146</v>
      </c>
      <c r="B42" t="s">
        <v>82</v>
      </c>
      <c r="C42" t="s">
        <v>79</v>
      </c>
      <c r="D42" t="s">
        <v>24</v>
      </c>
      <c r="E42" t="s">
        <v>108</v>
      </c>
      <c r="F42" t="s">
        <v>80</v>
      </c>
      <c r="G42">
        <v>0.04</v>
      </c>
      <c r="H42" t="s">
        <v>26</v>
      </c>
      <c r="I42" s="1">
        <v>34611</v>
      </c>
    </row>
    <row r="43" spans="1:9" x14ac:dyDescent="0.25">
      <c r="A43" t="s">
        <v>147</v>
      </c>
      <c r="B43" t="s">
        <v>83</v>
      </c>
      <c r="C43" t="s">
        <v>79</v>
      </c>
      <c r="D43" t="s">
        <v>24</v>
      </c>
      <c r="E43" t="s">
        <v>108</v>
      </c>
      <c r="F43" t="s">
        <v>80</v>
      </c>
      <c r="G43">
        <v>0.06</v>
      </c>
      <c r="H43" t="s">
        <v>26</v>
      </c>
      <c r="I43" s="1">
        <v>34611</v>
      </c>
    </row>
    <row r="44" spans="1:9" x14ac:dyDescent="0.25">
      <c r="A44" t="s">
        <v>148</v>
      </c>
      <c r="B44" t="s">
        <v>84</v>
      </c>
      <c r="C44" t="s">
        <v>85</v>
      </c>
      <c r="D44" t="s">
        <v>31</v>
      </c>
      <c r="E44" t="s">
        <v>110</v>
      </c>
      <c r="F44" t="s">
        <v>86</v>
      </c>
      <c r="G44">
        <v>0.94</v>
      </c>
      <c r="H44" t="s">
        <v>26</v>
      </c>
      <c r="I44" s="1">
        <v>34611</v>
      </c>
    </row>
    <row r="45" spans="1:9" x14ac:dyDescent="0.25">
      <c r="A45" t="s">
        <v>149</v>
      </c>
      <c r="B45" t="s">
        <v>87</v>
      </c>
      <c r="C45" t="s">
        <v>85</v>
      </c>
      <c r="D45" t="s">
        <v>29</v>
      </c>
      <c r="E45" t="s">
        <v>110</v>
      </c>
      <c r="F45" t="s">
        <v>88</v>
      </c>
      <c r="G45">
        <v>0.04</v>
      </c>
      <c r="H45" t="s">
        <v>26</v>
      </c>
      <c r="I45" s="1">
        <v>34611</v>
      </c>
    </row>
    <row r="46" spans="1:9" x14ac:dyDescent="0.25">
      <c r="A46" t="s">
        <v>150</v>
      </c>
      <c r="B46" t="s">
        <v>89</v>
      </c>
      <c r="C46" t="s">
        <v>85</v>
      </c>
      <c r="D46" t="s">
        <v>29</v>
      </c>
      <c r="E46" t="s">
        <v>110</v>
      </c>
      <c r="F46" t="s">
        <v>90</v>
      </c>
      <c r="G46">
        <v>0.03</v>
      </c>
      <c r="H46" t="s">
        <v>26</v>
      </c>
      <c r="I46" s="1">
        <v>34611</v>
      </c>
    </row>
    <row r="47" spans="1:9" x14ac:dyDescent="0.25">
      <c r="A47" t="s">
        <v>151</v>
      </c>
      <c r="B47" t="s">
        <v>91</v>
      </c>
      <c r="C47" t="s">
        <v>92</v>
      </c>
      <c r="D47" t="s">
        <v>31</v>
      </c>
      <c r="E47" t="s">
        <v>92</v>
      </c>
      <c r="F47" t="s">
        <v>93</v>
      </c>
      <c r="G47">
        <v>0.37</v>
      </c>
      <c r="H47" t="s">
        <v>26</v>
      </c>
      <c r="I47" s="1">
        <v>34611</v>
      </c>
    </row>
    <row r="48" spans="1:9" x14ac:dyDescent="0.25">
      <c r="A48" t="s">
        <v>152</v>
      </c>
      <c r="B48" t="s">
        <v>94</v>
      </c>
      <c r="C48" t="s">
        <v>92</v>
      </c>
      <c r="D48" t="s">
        <v>31</v>
      </c>
      <c r="E48" t="s">
        <v>92</v>
      </c>
      <c r="F48" t="s">
        <v>93</v>
      </c>
      <c r="G48">
        <v>0.37</v>
      </c>
      <c r="H48" t="s">
        <v>26</v>
      </c>
      <c r="I48" s="1">
        <v>34611</v>
      </c>
    </row>
    <row r="49" spans="1:9" x14ac:dyDescent="0.25">
      <c r="A49" t="s">
        <v>153</v>
      </c>
      <c r="B49" t="s">
        <v>95</v>
      </c>
      <c r="C49" t="s">
        <v>92</v>
      </c>
      <c r="D49" t="s">
        <v>31</v>
      </c>
      <c r="E49" t="s">
        <v>92</v>
      </c>
      <c r="F49" t="s">
        <v>93</v>
      </c>
      <c r="G49">
        <v>0.37</v>
      </c>
      <c r="H49" t="s">
        <v>26</v>
      </c>
      <c r="I49" s="1">
        <v>34611</v>
      </c>
    </row>
    <row r="50" spans="1:9" x14ac:dyDescent="0.25">
      <c r="A50" t="s">
        <v>154</v>
      </c>
      <c r="B50" t="s">
        <v>96</v>
      </c>
      <c r="C50" t="s">
        <v>92</v>
      </c>
      <c r="D50" t="s">
        <v>29</v>
      </c>
      <c r="E50" t="s">
        <v>92</v>
      </c>
      <c r="F50" t="s">
        <v>93</v>
      </c>
      <c r="G50">
        <v>0.37</v>
      </c>
      <c r="H50" t="s">
        <v>26</v>
      </c>
      <c r="I50" s="1">
        <v>34611</v>
      </c>
    </row>
    <row r="51" spans="1:9" x14ac:dyDescent="0.25">
      <c r="A51" t="s">
        <v>99</v>
      </c>
      <c r="B51" t="s">
        <v>97</v>
      </c>
      <c r="C51" t="s">
        <v>98</v>
      </c>
      <c r="D51" t="s">
        <v>29</v>
      </c>
      <c r="E51" t="s">
        <v>98</v>
      </c>
      <c r="F51" t="s">
        <v>86</v>
      </c>
      <c r="G51">
        <v>7.0000000000000007E-2</v>
      </c>
      <c r="H51" t="s">
        <v>26</v>
      </c>
      <c r="I51" s="1">
        <v>34611</v>
      </c>
    </row>
    <row r="52" spans="1:9" x14ac:dyDescent="0.25">
      <c r="A52" t="s">
        <v>156</v>
      </c>
      <c r="B52" t="s">
        <v>156</v>
      </c>
      <c r="C52" t="s">
        <v>109</v>
      </c>
      <c r="D52" t="s">
        <v>110</v>
      </c>
      <c r="E52" t="s">
        <v>109</v>
      </c>
      <c r="F52" t="s">
        <v>86</v>
      </c>
      <c r="H52" t="s">
        <v>155</v>
      </c>
    </row>
    <row r="53" spans="1:9" x14ac:dyDescent="0.25">
      <c r="A53" t="s">
        <v>157</v>
      </c>
      <c r="B53" t="s">
        <v>157</v>
      </c>
      <c r="C53" t="s">
        <v>109</v>
      </c>
      <c r="D53" t="s">
        <v>110</v>
      </c>
      <c r="E53" t="s">
        <v>109</v>
      </c>
      <c r="F53" t="s">
        <v>86</v>
      </c>
      <c r="H53" t="s">
        <v>155</v>
      </c>
    </row>
    <row r="54" spans="1:9" x14ac:dyDescent="0.25">
      <c r="A54" t="s">
        <v>158</v>
      </c>
      <c r="B54" t="s">
        <v>158</v>
      </c>
      <c r="C54" t="s">
        <v>109</v>
      </c>
      <c r="D54" t="s">
        <v>110</v>
      </c>
      <c r="E54" t="s">
        <v>109</v>
      </c>
      <c r="F54" t="s">
        <v>86</v>
      </c>
      <c r="H54" t="s">
        <v>155</v>
      </c>
    </row>
  </sheetData>
  <autoFilter ref="A1:I51" xr:uid="{00000000-0009-0000-0000-000002000000}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ANEXO I PSS</vt:lpstr>
      <vt:lpstr>ANEXO I PSS FORA DO ESTADO</vt:lpstr>
      <vt:lpstr>Descrição</vt:lpstr>
      <vt:lpstr>Descrição!_FiltrarBancodeDados</vt:lpstr>
      <vt:lpstr>'ANEXO I PSS'!Area_de_impressao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Bruno brandao</cp:lastModifiedBy>
  <cp:lastPrinted>2017-01-25T20:12:28Z</cp:lastPrinted>
  <dcterms:created xsi:type="dcterms:W3CDTF">2016-12-21T16:18:43Z</dcterms:created>
  <dcterms:modified xsi:type="dcterms:W3CDTF">2023-10-26T12:34:07Z</dcterms:modified>
</cp:coreProperties>
</file>